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2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<sst xmlns="http://schemas.openxmlformats.org/spreadsheetml/2006/main" count="120" uniqueCount="98">
  <si>
    <t>Criteri</t>
  </si>
  <si>
    <t xml:space="preserve">Fondazioni Bancarie    </t>
  </si>
  <si>
    <t>Buone pratiche</t>
  </si>
  <si>
    <t xml:space="preserve">Elementi di innovazione che rendono il progetto peculiare, originale, unico </t>
  </si>
  <si>
    <t>Indicatori</t>
  </si>
  <si>
    <t xml:space="preserve">Rapporti con il territorio                                       </t>
  </si>
  <si>
    <t>Articolazione</t>
  </si>
  <si>
    <t>Totale punteggio complessivo di area</t>
  </si>
  <si>
    <t>Promozione del territorio in chiave turistica</t>
  </si>
  <si>
    <t>Valorizzazione del patrimonio architettonico, storico, culturale regionale</t>
  </si>
  <si>
    <t>Nuove metodologie di raccolta fondi, fidelizzazione del pubblico</t>
  </si>
  <si>
    <t xml:space="preserve">Unione Europea/Stato Italiano                                           </t>
  </si>
  <si>
    <t>Enti Locali (escluso richiedente)</t>
  </si>
  <si>
    <t>SOGGETTO</t>
  </si>
  <si>
    <t>INIZIATIVA</t>
  </si>
  <si>
    <t>NOTE</t>
  </si>
  <si>
    <t>1. Capacità di fare sistema</t>
  </si>
  <si>
    <t>2. Sostenibilità economica del bilancio preventivo</t>
  </si>
  <si>
    <t>3. Ricaduta e promozione territoriale</t>
  </si>
  <si>
    <t>4. Innovazione</t>
  </si>
  <si>
    <t>5. Rilevanza di ambito e qualità del progetto</t>
  </si>
  <si>
    <t>Totale entrate - contributo richiesto = Cofinanziamento</t>
  </si>
  <si>
    <t>Cofinanziamento x 100 / Totale entrate = % Cofinanziamento</t>
  </si>
  <si>
    <t>% Cofinanziamento : x = 90 : 20</t>
  </si>
  <si>
    <t xml:space="preserve">Il risultato viene arrotondato all’unità inferiore sino allo 0,49 e all’unità superiore dallo 0,50 </t>
  </si>
  <si>
    <r>
      <t>Rapporto entrate/uscite</t>
    </r>
    <r>
      <rPr>
        <sz val="10"/>
        <rFont val="Arial"/>
        <family val="2"/>
      </rPr>
      <t xml:space="preserve"> (escluse gratuità)</t>
    </r>
  </si>
  <si>
    <t>Entrate</t>
  </si>
  <si>
    <t>Contributo richiesto</t>
  </si>
  <si>
    <t>Cofinanziamento</t>
  </si>
  <si>
    <t>CALCOLI E NOTE</t>
  </si>
  <si>
    <t>Utilizzo di strumenti di comunicazione</t>
  </si>
  <si>
    <t>X</t>
  </si>
  <si>
    <t>Descrizione</t>
  </si>
  <si>
    <t>Scuole (specificare)</t>
  </si>
  <si>
    <t>Organizzazioni di volontariato o altri soggetti (specificare)</t>
  </si>
  <si>
    <t>Iniziative pluricentriche, estensione e radicamento dell’attività (localizzata o su territorio omogeneo più ampio)</t>
  </si>
  <si>
    <t>RELAZIONE DESCRITTIVA DELL'INIZIATIVA</t>
  </si>
  <si>
    <t xml:space="preserve">Collocazione in un territorio periferico rispetto ai consueti flussi della distribuzione culturale </t>
  </si>
  <si>
    <t>Fuori dai capoluoghi di provincia</t>
  </si>
  <si>
    <t>Aree montane (sopra 600 mt. s.l.m.)</t>
  </si>
  <si>
    <r>
      <t xml:space="preserve">Soggetti sostenitori </t>
    </r>
    <r>
      <rPr>
        <sz val="10"/>
        <rFont val="Arial"/>
        <family val="2"/>
      </rPr>
      <t>(crocettare nelle celle a destra della descrizione)</t>
    </r>
  </si>
  <si>
    <t>Indicare qui i soggetti con cui si attivano gli accordi</t>
  </si>
  <si>
    <t>Testale locali (specificare)</t>
  </si>
  <si>
    <t>Riviste di settore (specificare)</t>
  </si>
  <si>
    <t>%COFINANZIAMENTO</t>
  </si>
  <si>
    <t>Web e social network (specificare)</t>
  </si>
  <si>
    <t>Peculiarita, originalità e unicità del progetto</t>
  </si>
  <si>
    <t>in caso affermativo dettagliare</t>
  </si>
  <si>
    <t>PERIODO DI SVOLGIMENTO</t>
  </si>
  <si>
    <t>Locale (specificare soggetto coprogettatore e ruolo rivestito)</t>
  </si>
  <si>
    <t>Regionale (specificare soggetto coprogettatore e ruolo rivestito)</t>
  </si>
  <si>
    <t>Nazionale/Internazionale (specificare soggetto coprogettatore e ruolo rivestito)</t>
  </si>
  <si>
    <t>Nazionale/Internazionale (specificare soggetto coproduttore e ruolo rivestito)</t>
  </si>
  <si>
    <t>Enti locali (specificare l'Ente)</t>
  </si>
  <si>
    <t>Inserire sopra gli importi come da Preventivo_2016.xls</t>
  </si>
  <si>
    <t>Indicare nelle due celle sottostanti eventuali azioni di promozione, valorizzazione del patrimonio culturale regionale, elencare le sedi utilizzate se significative dal punto di vista storico /architettonico</t>
  </si>
  <si>
    <t>Locale/Regionale (specificare soggetto coproduttore e ruolo rivestito)</t>
  </si>
  <si>
    <t>Periferie di Torino o comuni con meno di 5.000 abitanti</t>
  </si>
  <si>
    <r>
      <t>NON scrivere nelle celle gialle</t>
    </r>
    <r>
      <rPr>
        <sz val="10"/>
        <rFont val="Arial"/>
        <family val="0"/>
      </rPr>
      <t>. Inserire qui eventuali note</t>
    </r>
  </si>
  <si>
    <t>Rapporti con il territorio: Enti locali, università, scuole, associazioni culturali, organizzazioni di volontariato</t>
  </si>
  <si>
    <t>Associazioni culturali (specificare l'ente)</t>
  </si>
  <si>
    <t xml:space="preserve">Università (specificare facoltà, Dipartimento, ecc.) </t>
  </si>
  <si>
    <t>da 2 a 5 comuni (specificare)</t>
  </si>
  <si>
    <t>più di 5 comuni (specificare)</t>
  </si>
  <si>
    <t>area territoriale o linguistica omogenea</t>
  </si>
  <si>
    <t>Legge regionale 58/1978 "Promozione della tutela e dello sviluppo delle attività e dei beni culturali". Patrimonio culturale linguistico</t>
  </si>
  <si>
    <t>un solo comune coinvolto (specificare)</t>
  </si>
  <si>
    <t>Sponsor/Altri proventi (no risorse proprie e sbigliettamento)</t>
  </si>
  <si>
    <t>Testale nazionali o internazionali (specificare)</t>
  </si>
  <si>
    <t xml:space="preserve">Contenuti innovativi, nuovi linguaggi, innovazione tecnologica, forme innovative di comunicazione, inclusi nuvo pubblico e pubblico giovanile </t>
  </si>
  <si>
    <t>Effetti generabili dal progetto in termini di crescita culturale, con particolare riferimento alle zone di montagna</t>
  </si>
  <si>
    <t>Innalzamento culturale del territorio</t>
  </si>
  <si>
    <t>Valorizzazione e promozione del patrimonio culturale linguistico</t>
  </si>
  <si>
    <t>Attività di studio, ricerca, catalogazione</t>
  </si>
  <si>
    <t>Attività di promozione del patrimonio culturale linguistico in particolari ambiti culturali e dello spettacolo</t>
  </si>
  <si>
    <t>dettagliare</t>
  </si>
  <si>
    <t>Storicità del progetto</t>
  </si>
  <si>
    <t>prima edizione/due edizioni</t>
  </si>
  <si>
    <t>da 3 a 5 edizioni</t>
  </si>
  <si>
    <t>da 5 a 10 edizioni</t>
  </si>
  <si>
    <t>più di 10 edizioni</t>
  </si>
  <si>
    <t>Mondo della scuola</t>
  </si>
  <si>
    <t>Laboratori e attività didattiche dedicati al patrimonio culturale linguistico rivolti al mondo della scuola</t>
  </si>
  <si>
    <t>Laboratori e attività teatrali dedicati al patrimonio culturale linguistico rivolti al mondo della scuola</t>
  </si>
  <si>
    <t>Laboratori e attività musicali dedicati al patrimonio culturale linguistico rivolti al mondo della scuola</t>
  </si>
  <si>
    <t>Media e comunicazione</t>
  </si>
  <si>
    <t>Progettazione e utilizzo dei new media (sito web, indice di gradimento, social network)</t>
  </si>
  <si>
    <t>Promozione e valorizzazione in chiave turistica o di valorizzazione del patrimonio architettonico, culturale regionale</t>
  </si>
  <si>
    <t>un evento in un luogo di rilievo culturale</t>
  </si>
  <si>
    <t>più eventi in più luoghi di rilievo culturale</t>
  </si>
  <si>
    <t>uno o più eventi in luoghi di indiscusso rilievo culturale, o creati appositamente per valorizzare il patrimonio</t>
  </si>
  <si>
    <t>Comunicazione stampa, web, social network</t>
  </si>
  <si>
    <r>
      <t xml:space="preserve">Convenzioni o accordi con enti e operatori turistici (ATL,ENIT, Tour Operator, etc.) e con enti e operatori di altri settori (strutture ricettive, operatori economici, trasporti, etc.). </t>
    </r>
    <r>
      <rPr>
        <b/>
        <sz val="9"/>
        <color indexed="10"/>
        <rFont val="Arial"/>
        <family val="2"/>
      </rPr>
      <t>Allegare copia delle convenzioni, accordi, concessioni di cui al punto 8.1 dell'Avviso Pubblico</t>
    </r>
  </si>
  <si>
    <r>
      <t xml:space="preserve">Concessione a titolo gratuito o agevolato di beni e servizi da parte di soggetti terzi. </t>
    </r>
    <r>
      <rPr>
        <b/>
        <sz val="9"/>
        <color indexed="10"/>
        <rFont val="Arial"/>
        <family val="2"/>
      </rPr>
      <t>Allegare copia delle convenzioni, accordi, concessioni di cui al punto 8.1 dell'Avviso Pubblico</t>
    </r>
  </si>
  <si>
    <r>
      <t xml:space="preserve">Coprogettazione con altri soggetti culturali regionali, nazionali, internazionali. </t>
    </r>
    <r>
      <rPr>
        <b/>
        <sz val="9"/>
        <color indexed="10"/>
        <rFont val="Arial"/>
        <family val="2"/>
      </rPr>
      <t>Allegare copia della convenzione, di cui al punto 3.1, lettera c) dell'Avviso Pubblico, in caso di condivisione del progetto da parte di più soggetti</t>
    </r>
  </si>
  <si>
    <r>
      <t xml:space="preserve">Coproduzione con altri soggetti culturali regionali, nazionali, internazionali. </t>
    </r>
    <r>
      <rPr>
        <b/>
        <sz val="9"/>
        <color indexed="10"/>
        <rFont val="Arial"/>
        <family val="2"/>
      </rPr>
      <t>Allegare copia della convenzione, di cui al punto 3.1, lettera c) dell'Avviso Pubblico, in caso di condivisione del progetto da parte di più soggetti</t>
    </r>
  </si>
  <si>
    <t>specificare</t>
  </si>
  <si>
    <t>Scheda progetto_2016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</si>
</sst>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" fontId="0" fillId="2" borderId="1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1" fontId="9" fillId="0" borderId="0" xfId="0" applyNumberFormat="1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96</xdr:row>
      <xdr:rowOff>28575</xdr:rowOff>
    </xdr:from>
    <xdr:to>
      <xdr:col>10</xdr:col>
      <xdr:colOff>1914525</xdr:colOff>
      <xdr:row>136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1297900"/>
          <a:ext cx="10248900" cy="659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RELAZIONE DI PROGETTO E PROGRAMMA DETTAGLIATO DELL'INIZIATIVA (numero delle pagine discrezionale)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J1" sqref="J1:K1"/>
    </sheetView>
  </sheetViews>
  <sheetFormatPr defaultColWidth="9.140625" defaultRowHeight="12.75"/>
  <cols>
    <col min="2" max="2" width="20.8515625" style="0" customWidth="1"/>
    <col min="3" max="3" width="41.140625" style="0" customWidth="1"/>
    <col min="4" max="4" width="8.421875" style="0" customWidth="1"/>
    <col min="5" max="5" width="3.8515625" style="0" customWidth="1"/>
    <col min="6" max="6" width="10.140625" style="0" customWidth="1"/>
    <col min="8" max="8" width="4.57421875" style="0" customWidth="1"/>
    <col min="11" max="11" width="29.140625" style="0" customWidth="1"/>
  </cols>
  <sheetData>
    <row r="1" spans="1:11" ht="29.25" customHeight="1">
      <c r="A1" s="144" t="s">
        <v>65</v>
      </c>
      <c r="B1" s="144"/>
      <c r="C1" s="144"/>
      <c r="D1" s="144"/>
      <c r="E1" s="1"/>
      <c r="F1" s="1"/>
      <c r="G1" s="1"/>
      <c r="H1" s="1"/>
      <c r="I1" s="1"/>
      <c r="J1" s="69" t="s">
        <v>97</v>
      </c>
      <c r="K1" s="69"/>
    </row>
    <row r="2" spans="1:11" ht="4.5" customHeight="1">
      <c r="A2" s="7"/>
      <c r="B2" s="7"/>
      <c r="C2" s="7"/>
      <c r="D2" s="7"/>
      <c r="E2" s="1"/>
      <c r="F2" s="1"/>
      <c r="G2" s="1"/>
      <c r="H2" s="1"/>
      <c r="I2" s="1"/>
      <c r="J2" s="1"/>
      <c r="K2" s="1"/>
    </row>
    <row r="3" spans="1:11" ht="15.75">
      <c r="A3" s="8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.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35" t="s">
        <v>13</v>
      </c>
      <c r="B5" s="34"/>
      <c r="C5" s="145"/>
      <c r="D5" s="74"/>
      <c r="E5" s="1"/>
      <c r="F5" s="75" t="s">
        <v>14</v>
      </c>
      <c r="G5" s="75"/>
      <c r="H5" s="74"/>
      <c r="I5" s="74"/>
      <c r="J5" s="74"/>
      <c r="K5" s="74"/>
    </row>
    <row r="6" spans="1:11" ht="18" customHeight="1">
      <c r="A6" s="73" t="s">
        <v>48</v>
      </c>
      <c r="B6" s="74"/>
      <c r="C6" s="74"/>
      <c r="D6" s="76"/>
      <c r="E6" s="1"/>
      <c r="F6" s="76"/>
      <c r="G6" s="76"/>
      <c r="H6" s="76"/>
      <c r="I6" s="76"/>
      <c r="J6" s="76"/>
      <c r="K6" s="76"/>
    </row>
    <row r="7" spans="1:11" ht="10.5" customHeight="1">
      <c r="A7" s="1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84" t="s">
        <v>16</v>
      </c>
      <c r="B8" s="84"/>
      <c r="C8" s="84"/>
      <c r="D8" s="13"/>
      <c r="E8" s="13"/>
      <c r="F8" s="14"/>
      <c r="G8" s="14"/>
      <c r="H8" s="1"/>
      <c r="I8" s="1"/>
      <c r="J8" s="1"/>
      <c r="K8" s="1"/>
    </row>
    <row r="9" spans="1:11" ht="15">
      <c r="A9" s="85" t="s">
        <v>0</v>
      </c>
      <c r="B9" s="86"/>
      <c r="C9" s="10" t="s">
        <v>32</v>
      </c>
      <c r="D9" s="26" t="s">
        <v>31</v>
      </c>
      <c r="E9" s="27" t="s">
        <v>31</v>
      </c>
      <c r="F9" s="149" t="s">
        <v>6</v>
      </c>
      <c r="G9" s="149"/>
      <c r="H9" s="149"/>
      <c r="I9" s="149"/>
      <c r="J9" s="149"/>
      <c r="K9" s="150"/>
    </row>
    <row r="10" spans="1:11" ht="12.75" customHeight="1">
      <c r="A10" s="79" t="s">
        <v>5</v>
      </c>
      <c r="B10" s="52"/>
      <c r="C10" s="98" t="s">
        <v>94</v>
      </c>
      <c r="D10" s="101"/>
      <c r="E10" s="147"/>
      <c r="F10" s="78" t="s">
        <v>49</v>
      </c>
      <c r="G10" s="78"/>
      <c r="H10" s="78"/>
      <c r="I10" s="78"/>
      <c r="J10" s="78"/>
      <c r="K10" s="78"/>
    </row>
    <row r="11" spans="1:11" ht="12.75">
      <c r="A11" s="82"/>
      <c r="B11" s="141"/>
      <c r="C11" s="99"/>
      <c r="D11" s="102"/>
      <c r="E11" s="148"/>
      <c r="F11" s="78"/>
      <c r="G11" s="78"/>
      <c r="H11" s="78"/>
      <c r="I11" s="78"/>
      <c r="J11" s="78"/>
      <c r="K11" s="78"/>
    </row>
    <row r="12" spans="1:11" ht="12.75">
      <c r="A12" s="82"/>
      <c r="B12" s="141"/>
      <c r="C12" s="99"/>
      <c r="D12" s="102"/>
      <c r="E12" s="147"/>
      <c r="F12" s="78" t="s">
        <v>50</v>
      </c>
      <c r="G12" s="78"/>
      <c r="H12" s="78"/>
      <c r="I12" s="78"/>
      <c r="J12" s="78"/>
      <c r="K12" s="78"/>
    </row>
    <row r="13" spans="1:11" ht="12.75">
      <c r="A13" s="82"/>
      <c r="B13" s="141"/>
      <c r="C13" s="99"/>
      <c r="D13" s="102"/>
      <c r="E13" s="148"/>
      <c r="F13" s="78"/>
      <c r="G13" s="78"/>
      <c r="H13" s="78"/>
      <c r="I13" s="78"/>
      <c r="J13" s="78"/>
      <c r="K13" s="78"/>
    </row>
    <row r="14" spans="1:11" ht="12.75">
      <c r="A14" s="82"/>
      <c r="B14" s="141"/>
      <c r="C14" s="99"/>
      <c r="D14" s="102"/>
      <c r="E14" s="132"/>
      <c r="F14" s="146" t="s">
        <v>51</v>
      </c>
      <c r="G14" s="78"/>
      <c r="H14" s="78"/>
      <c r="I14" s="78"/>
      <c r="J14" s="78"/>
      <c r="K14" s="78"/>
    </row>
    <row r="15" spans="1:11" ht="12.75">
      <c r="A15" s="82"/>
      <c r="B15" s="141"/>
      <c r="C15" s="61"/>
      <c r="D15" s="103"/>
      <c r="E15" s="132"/>
      <c r="F15" s="146"/>
      <c r="G15" s="78"/>
      <c r="H15" s="78"/>
      <c r="I15" s="78"/>
      <c r="J15" s="78"/>
      <c r="K15" s="78"/>
    </row>
    <row r="16" spans="1:11" ht="12.75" customHeight="1">
      <c r="A16" s="82"/>
      <c r="B16" s="141"/>
      <c r="C16" s="143" t="s">
        <v>95</v>
      </c>
      <c r="D16" s="101"/>
      <c r="E16" s="147"/>
      <c r="F16" s="78" t="s">
        <v>56</v>
      </c>
      <c r="G16" s="78"/>
      <c r="H16" s="78"/>
      <c r="I16" s="78"/>
      <c r="J16" s="78"/>
      <c r="K16" s="78"/>
    </row>
    <row r="17" spans="1:11" ht="12.75">
      <c r="A17" s="82"/>
      <c r="B17" s="141"/>
      <c r="C17" s="143"/>
      <c r="D17" s="102"/>
      <c r="E17" s="148"/>
      <c r="F17" s="78"/>
      <c r="G17" s="78"/>
      <c r="H17" s="78"/>
      <c r="I17" s="78"/>
      <c r="J17" s="78"/>
      <c r="K17" s="78"/>
    </row>
    <row r="18" spans="1:11" ht="12.75">
      <c r="A18" s="82"/>
      <c r="B18" s="141"/>
      <c r="C18" s="143"/>
      <c r="D18" s="102"/>
      <c r="E18" s="132"/>
      <c r="F18" s="146" t="s">
        <v>52</v>
      </c>
      <c r="G18" s="78"/>
      <c r="H18" s="78"/>
      <c r="I18" s="78"/>
      <c r="J18" s="78"/>
      <c r="K18" s="78"/>
    </row>
    <row r="19" spans="1:11" ht="33.75" customHeight="1">
      <c r="A19" s="82"/>
      <c r="B19" s="141"/>
      <c r="C19" s="143"/>
      <c r="D19" s="103"/>
      <c r="E19" s="132"/>
      <c r="F19" s="146"/>
      <c r="G19" s="78"/>
      <c r="H19" s="78"/>
      <c r="I19" s="78"/>
      <c r="J19" s="78"/>
      <c r="K19" s="78"/>
    </row>
    <row r="20" spans="1:11" ht="12.75">
      <c r="A20" s="142"/>
      <c r="B20" s="141"/>
      <c r="C20" s="77" t="s">
        <v>59</v>
      </c>
      <c r="D20" s="116"/>
      <c r="E20" s="132"/>
      <c r="F20" s="78" t="s">
        <v>53</v>
      </c>
      <c r="G20" s="78"/>
      <c r="H20" s="78"/>
      <c r="I20" s="78"/>
      <c r="J20" s="78"/>
      <c r="K20" s="78"/>
    </row>
    <row r="21" spans="1:11" ht="12.75">
      <c r="A21" s="142"/>
      <c r="B21" s="141"/>
      <c r="C21" s="77"/>
      <c r="D21" s="116"/>
      <c r="E21" s="132"/>
      <c r="F21" s="78"/>
      <c r="G21" s="78"/>
      <c r="H21" s="78"/>
      <c r="I21" s="78"/>
      <c r="J21" s="78"/>
      <c r="K21" s="78"/>
    </row>
    <row r="22" spans="1:11" ht="12.75">
      <c r="A22" s="142"/>
      <c r="B22" s="141"/>
      <c r="C22" s="77"/>
      <c r="D22" s="116"/>
      <c r="E22" s="132"/>
      <c r="F22" s="78" t="s">
        <v>61</v>
      </c>
      <c r="G22" s="78"/>
      <c r="H22" s="78"/>
      <c r="I22" s="78"/>
      <c r="J22" s="78"/>
      <c r="K22" s="78"/>
    </row>
    <row r="23" spans="1:11" ht="12.75">
      <c r="A23" s="142"/>
      <c r="B23" s="141"/>
      <c r="C23" s="77"/>
      <c r="D23" s="116"/>
      <c r="E23" s="132"/>
      <c r="F23" s="78"/>
      <c r="G23" s="78"/>
      <c r="H23" s="78"/>
      <c r="I23" s="78"/>
      <c r="J23" s="78"/>
      <c r="K23" s="78"/>
    </row>
    <row r="24" spans="1:11" ht="12.75">
      <c r="A24" s="142"/>
      <c r="B24" s="141"/>
      <c r="C24" s="77"/>
      <c r="D24" s="116"/>
      <c r="E24" s="132"/>
      <c r="F24" s="78" t="s">
        <v>33</v>
      </c>
      <c r="G24" s="78"/>
      <c r="H24" s="78"/>
      <c r="I24" s="78"/>
      <c r="J24" s="78"/>
      <c r="K24" s="78"/>
    </row>
    <row r="25" spans="1:11" ht="12.75">
      <c r="A25" s="142"/>
      <c r="B25" s="141"/>
      <c r="C25" s="77"/>
      <c r="D25" s="116"/>
      <c r="E25" s="132"/>
      <c r="F25" s="78"/>
      <c r="G25" s="78"/>
      <c r="H25" s="78"/>
      <c r="I25" s="78"/>
      <c r="J25" s="78"/>
      <c r="K25" s="78"/>
    </row>
    <row r="26" spans="1:11" ht="12.75">
      <c r="A26" s="142"/>
      <c r="B26" s="141"/>
      <c r="C26" s="77"/>
      <c r="D26" s="116"/>
      <c r="E26" s="132"/>
      <c r="F26" s="78" t="s">
        <v>60</v>
      </c>
      <c r="G26" s="78"/>
      <c r="H26" s="78"/>
      <c r="I26" s="78"/>
      <c r="J26" s="78"/>
      <c r="K26" s="78"/>
    </row>
    <row r="27" spans="1:11" ht="12.75">
      <c r="A27" s="142"/>
      <c r="B27" s="141"/>
      <c r="C27" s="77"/>
      <c r="D27" s="116"/>
      <c r="E27" s="132"/>
      <c r="F27" s="78"/>
      <c r="G27" s="78"/>
      <c r="H27" s="78"/>
      <c r="I27" s="78"/>
      <c r="J27" s="78"/>
      <c r="K27" s="78"/>
    </row>
    <row r="28" spans="1:11" ht="12.75">
      <c r="A28" s="142"/>
      <c r="B28" s="141"/>
      <c r="C28" s="77"/>
      <c r="D28" s="116"/>
      <c r="E28" s="132"/>
      <c r="F28" s="158" t="s">
        <v>34</v>
      </c>
      <c r="G28" s="159"/>
      <c r="H28" s="159"/>
      <c r="I28" s="159"/>
      <c r="J28" s="159"/>
      <c r="K28" s="125"/>
    </row>
    <row r="29" spans="1:11" ht="12.75">
      <c r="A29" s="142"/>
      <c r="B29" s="141"/>
      <c r="C29" s="77"/>
      <c r="D29" s="116"/>
      <c r="E29" s="132"/>
      <c r="F29" s="66"/>
      <c r="G29" s="160"/>
      <c r="H29" s="160"/>
      <c r="I29" s="160"/>
      <c r="J29" s="160"/>
      <c r="K29" s="67"/>
    </row>
    <row r="30" spans="1:11" ht="12.75">
      <c r="A30" s="142"/>
      <c r="B30" s="141"/>
      <c r="C30" s="134" t="s">
        <v>35</v>
      </c>
      <c r="D30" s="138"/>
      <c r="E30" s="147"/>
      <c r="F30" s="158" t="s">
        <v>66</v>
      </c>
      <c r="G30" s="159"/>
      <c r="H30" s="159"/>
      <c r="I30" s="159"/>
      <c r="J30" s="159"/>
      <c r="K30" s="125"/>
    </row>
    <row r="31" spans="1:11" ht="12.75">
      <c r="A31" s="142"/>
      <c r="B31" s="141"/>
      <c r="C31" s="135"/>
      <c r="D31" s="139"/>
      <c r="E31" s="148"/>
      <c r="F31" s="66"/>
      <c r="G31" s="160"/>
      <c r="H31" s="160"/>
      <c r="I31" s="160"/>
      <c r="J31" s="160"/>
      <c r="K31" s="67"/>
    </row>
    <row r="32" spans="1:11" ht="12.75">
      <c r="A32" s="142"/>
      <c r="B32" s="141"/>
      <c r="C32" s="135"/>
      <c r="D32" s="139"/>
      <c r="E32" s="147"/>
      <c r="F32" s="158" t="s">
        <v>62</v>
      </c>
      <c r="G32" s="159"/>
      <c r="H32" s="159"/>
      <c r="I32" s="159"/>
      <c r="J32" s="159"/>
      <c r="K32" s="125"/>
    </row>
    <row r="33" spans="1:11" ht="12.75">
      <c r="A33" s="142"/>
      <c r="B33" s="141"/>
      <c r="C33" s="135"/>
      <c r="D33" s="139"/>
      <c r="E33" s="148"/>
      <c r="F33" s="66"/>
      <c r="G33" s="160"/>
      <c r="H33" s="160"/>
      <c r="I33" s="160"/>
      <c r="J33" s="160"/>
      <c r="K33" s="67"/>
    </row>
    <row r="34" spans="1:11" ht="12.75">
      <c r="A34" s="142"/>
      <c r="B34" s="141"/>
      <c r="C34" s="135"/>
      <c r="D34" s="139"/>
      <c r="E34" s="38"/>
      <c r="F34" s="91" t="s">
        <v>63</v>
      </c>
      <c r="G34" s="92"/>
      <c r="H34" s="92"/>
      <c r="I34" s="92"/>
      <c r="J34" s="92"/>
      <c r="K34" s="93"/>
    </row>
    <row r="35" spans="1:11" ht="12.75">
      <c r="A35" s="142"/>
      <c r="B35" s="141"/>
      <c r="C35" s="135"/>
      <c r="D35" s="139"/>
      <c r="E35" s="147"/>
      <c r="F35" s="158" t="s">
        <v>64</v>
      </c>
      <c r="G35" s="159"/>
      <c r="H35" s="159"/>
      <c r="I35" s="159"/>
      <c r="J35" s="159"/>
      <c r="K35" s="125"/>
    </row>
    <row r="36" spans="1:11" ht="6.75" customHeight="1">
      <c r="A36" s="142"/>
      <c r="B36" s="141"/>
      <c r="C36" s="137"/>
      <c r="D36" s="140"/>
      <c r="E36" s="148"/>
      <c r="F36" s="66"/>
      <c r="G36" s="160"/>
      <c r="H36" s="160"/>
      <c r="I36" s="160"/>
      <c r="J36" s="160"/>
      <c r="K36" s="67"/>
    </row>
    <row r="37" spans="1:11" ht="12.75">
      <c r="A37" s="142"/>
      <c r="B37" s="141"/>
      <c r="C37" s="134" t="s">
        <v>37</v>
      </c>
      <c r="D37" s="116"/>
      <c r="E37" s="161"/>
      <c r="F37" s="62" t="s">
        <v>38</v>
      </c>
      <c r="G37" s="63"/>
      <c r="H37" s="63"/>
      <c r="I37" s="63"/>
      <c r="J37" s="63"/>
      <c r="K37" s="52"/>
    </row>
    <row r="38" spans="1:11" ht="12.75">
      <c r="A38" s="142"/>
      <c r="B38" s="141"/>
      <c r="C38" s="135"/>
      <c r="D38" s="116"/>
      <c r="E38" s="162"/>
      <c r="F38" s="53"/>
      <c r="G38" s="54"/>
      <c r="H38" s="54"/>
      <c r="I38" s="54"/>
      <c r="J38" s="54"/>
      <c r="K38" s="81"/>
    </row>
    <row r="39" spans="1:11" ht="12.75">
      <c r="A39" s="142"/>
      <c r="B39" s="141"/>
      <c r="C39" s="135"/>
      <c r="D39" s="116"/>
      <c r="E39" s="161"/>
      <c r="F39" s="158" t="s">
        <v>39</v>
      </c>
      <c r="G39" s="159"/>
      <c r="H39" s="159"/>
      <c r="I39" s="159"/>
      <c r="J39" s="159"/>
      <c r="K39" s="125"/>
    </row>
    <row r="40" spans="1:11" ht="12.75">
      <c r="A40" s="142"/>
      <c r="B40" s="141"/>
      <c r="C40" s="135"/>
      <c r="D40" s="116"/>
      <c r="E40" s="162"/>
      <c r="F40" s="66"/>
      <c r="G40" s="160"/>
      <c r="H40" s="160"/>
      <c r="I40" s="160"/>
      <c r="J40" s="160"/>
      <c r="K40" s="67"/>
    </row>
    <row r="41" spans="1:11" ht="12.75">
      <c r="A41" s="142"/>
      <c r="B41" s="141"/>
      <c r="C41" s="121"/>
      <c r="D41" s="116"/>
      <c r="E41" s="147"/>
      <c r="F41" s="62" t="s">
        <v>57</v>
      </c>
      <c r="G41" s="63"/>
      <c r="H41" s="63"/>
      <c r="I41" s="63"/>
      <c r="J41" s="63"/>
      <c r="K41" s="52"/>
    </row>
    <row r="42" spans="1:11" ht="17.25" customHeight="1">
      <c r="A42" s="53"/>
      <c r="B42" s="81"/>
      <c r="C42" s="136"/>
      <c r="D42" s="116"/>
      <c r="E42" s="148"/>
      <c r="F42" s="53"/>
      <c r="G42" s="54"/>
      <c r="H42" s="54"/>
      <c r="I42" s="54"/>
      <c r="J42" s="54"/>
      <c r="K42" s="81"/>
    </row>
    <row r="43" spans="1:11" ht="15" customHeight="1" hidden="1">
      <c r="A43" s="11"/>
      <c r="B43" s="11"/>
      <c r="C43" s="15" t="s">
        <v>7</v>
      </c>
      <c r="D43" s="28"/>
      <c r="E43" s="18"/>
      <c r="F43" s="19"/>
      <c r="G43" s="19"/>
      <c r="H43" s="19"/>
      <c r="I43" s="19"/>
      <c r="J43" s="19"/>
      <c r="K43" s="19"/>
    </row>
    <row r="44" spans="1:11" ht="9" customHeight="1">
      <c r="A44" s="12"/>
      <c r="B44" s="1"/>
      <c r="C44" s="1"/>
      <c r="D44" s="23"/>
      <c r="E44" s="20"/>
      <c r="F44" s="21"/>
      <c r="G44" s="21"/>
      <c r="H44" s="17"/>
      <c r="I44" s="17"/>
      <c r="J44" s="17"/>
      <c r="K44" s="17"/>
    </row>
    <row r="45" spans="1:11" ht="15">
      <c r="A45" s="84" t="s">
        <v>17</v>
      </c>
      <c r="B45" s="84"/>
      <c r="C45" s="84"/>
      <c r="D45" s="23"/>
      <c r="E45" s="20"/>
      <c r="F45" s="21"/>
      <c r="G45" s="21"/>
      <c r="H45" s="17"/>
      <c r="I45" s="17"/>
      <c r="J45" s="17"/>
      <c r="K45" s="17"/>
    </row>
    <row r="46" spans="1:11" ht="15">
      <c r="A46" s="85" t="s">
        <v>0</v>
      </c>
      <c r="B46" s="86"/>
      <c r="C46" s="49" t="s">
        <v>6</v>
      </c>
      <c r="D46" s="26" t="s">
        <v>31</v>
      </c>
      <c r="E46" s="152" t="s">
        <v>29</v>
      </c>
      <c r="F46" s="153"/>
      <c r="G46" s="153"/>
      <c r="H46" s="153"/>
      <c r="I46" s="153"/>
      <c r="J46" s="153"/>
      <c r="K46" s="154"/>
    </row>
    <row r="47" spans="1:11" ht="30" customHeight="1">
      <c r="A47" s="79" t="s">
        <v>25</v>
      </c>
      <c r="B47" s="155"/>
      <c r="C47" s="44" t="s">
        <v>21</v>
      </c>
      <c r="D47" s="122" t="e">
        <f>K48*20/90</f>
        <v>#DIV/0!</v>
      </c>
      <c r="E47" s="129" t="s">
        <v>26</v>
      </c>
      <c r="F47" s="78"/>
      <c r="G47" s="130" t="s">
        <v>27</v>
      </c>
      <c r="H47" s="87"/>
      <c r="I47" s="129" t="s">
        <v>28</v>
      </c>
      <c r="J47" s="129"/>
      <c r="K47" s="22" t="s">
        <v>44</v>
      </c>
    </row>
    <row r="48" spans="1:11" ht="30" customHeight="1">
      <c r="A48" s="82"/>
      <c r="B48" s="156"/>
      <c r="C48" s="45" t="s">
        <v>22</v>
      </c>
      <c r="D48" s="123"/>
      <c r="E48" s="131"/>
      <c r="F48" s="132"/>
      <c r="G48" s="131"/>
      <c r="H48" s="131"/>
      <c r="I48" s="133">
        <f>E48-G48</f>
        <v>0</v>
      </c>
      <c r="J48" s="133"/>
      <c r="K48" s="37" t="e">
        <f>I48*100/E48</f>
        <v>#DIV/0!</v>
      </c>
    </row>
    <row r="49" spans="1:11" ht="27" customHeight="1">
      <c r="A49" s="82"/>
      <c r="B49" s="156"/>
      <c r="C49" s="45" t="s">
        <v>23</v>
      </c>
      <c r="D49" s="123"/>
      <c r="E49" s="151" t="s">
        <v>54</v>
      </c>
      <c r="F49" s="92"/>
      <c r="G49" s="92"/>
      <c r="H49" s="93"/>
      <c r="I49" s="163"/>
      <c r="J49" s="164"/>
      <c r="K49" s="164"/>
    </row>
    <row r="50" spans="1:11" ht="35.25" customHeight="1">
      <c r="A50" s="118"/>
      <c r="B50" s="157"/>
      <c r="C50" s="46" t="s">
        <v>24</v>
      </c>
      <c r="D50" s="124"/>
      <c r="E50" s="51" t="s">
        <v>58</v>
      </c>
      <c r="F50" s="50"/>
      <c r="G50" s="50"/>
      <c r="H50" s="50"/>
      <c r="I50" s="50"/>
      <c r="J50" s="50"/>
      <c r="K50" s="50"/>
    </row>
    <row r="51" spans="1:11" ht="12.75" customHeight="1">
      <c r="A51" s="79" t="s">
        <v>40</v>
      </c>
      <c r="B51" s="125"/>
      <c r="C51" s="39" t="s">
        <v>11</v>
      </c>
      <c r="D51" s="24"/>
      <c r="E51" s="186"/>
      <c r="F51" s="187"/>
      <c r="G51" s="187"/>
      <c r="H51" s="187"/>
      <c r="I51" s="187"/>
      <c r="J51" s="187"/>
      <c r="K51" s="188"/>
    </row>
    <row r="52" spans="1:11" ht="12.75">
      <c r="A52" s="64"/>
      <c r="B52" s="65"/>
      <c r="C52" s="3" t="s">
        <v>12</v>
      </c>
      <c r="D52" s="24"/>
      <c r="E52" s="189"/>
      <c r="F52" s="190"/>
      <c r="G52" s="190"/>
      <c r="H52" s="190"/>
      <c r="I52" s="190"/>
      <c r="J52" s="190"/>
      <c r="K52" s="191"/>
    </row>
    <row r="53" spans="1:11" ht="12.75">
      <c r="A53" s="64"/>
      <c r="B53" s="65"/>
      <c r="C53" s="3" t="s">
        <v>1</v>
      </c>
      <c r="D53" s="24"/>
      <c r="E53" s="163" t="s">
        <v>96</v>
      </c>
      <c r="F53" s="164"/>
      <c r="G53" s="164"/>
      <c r="H53" s="164"/>
      <c r="I53" s="164"/>
      <c r="J53" s="164"/>
      <c r="K53" s="146"/>
    </row>
    <row r="54" spans="1:11" ht="24" customHeight="1">
      <c r="A54" s="66"/>
      <c r="B54" s="67"/>
      <c r="C54" s="3" t="s">
        <v>67</v>
      </c>
      <c r="D54" s="29"/>
      <c r="E54" s="192"/>
      <c r="F54" s="153"/>
      <c r="G54" s="153"/>
      <c r="H54" s="153"/>
      <c r="I54" s="153"/>
      <c r="J54" s="153"/>
      <c r="K54" s="154"/>
    </row>
    <row r="55" spans="1:11" ht="9" customHeight="1">
      <c r="A55" s="11"/>
      <c r="B55" s="11"/>
      <c r="C55" s="4"/>
      <c r="D55" s="30"/>
      <c r="E55" s="18"/>
      <c r="F55" s="19"/>
      <c r="G55" s="19"/>
      <c r="H55" s="19"/>
      <c r="I55" s="19"/>
      <c r="J55" s="19"/>
      <c r="K55" s="19"/>
    </row>
    <row r="56" spans="1:11" ht="15">
      <c r="A56" s="84" t="s">
        <v>18</v>
      </c>
      <c r="B56" s="84"/>
      <c r="C56" s="84"/>
      <c r="D56" s="23"/>
      <c r="E56" s="20"/>
      <c r="F56" s="21"/>
      <c r="G56" s="21"/>
      <c r="H56" s="17"/>
      <c r="I56" s="17"/>
      <c r="J56" s="17"/>
      <c r="K56" s="17"/>
    </row>
    <row r="57" spans="1:11" ht="35.25" customHeight="1">
      <c r="A57" s="85" t="s">
        <v>0</v>
      </c>
      <c r="B57" s="86"/>
      <c r="C57" s="10" t="s">
        <v>32</v>
      </c>
      <c r="D57" s="26" t="s">
        <v>31</v>
      </c>
      <c r="E57" s="126" t="s">
        <v>55</v>
      </c>
      <c r="F57" s="127"/>
      <c r="G57" s="127"/>
      <c r="H57" s="127"/>
      <c r="I57" s="127"/>
      <c r="J57" s="127"/>
      <c r="K57" s="128"/>
    </row>
    <row r="58" spans="1:11" ht="12" customHeight="1">
      <c r="A58" s="79" t="s">
        <v>87</v>
      </c>
      <c r="B58" s="80"/>
      <c r="C58" s="77" t="s">
        <v>8</v>
      </c>
      <c r="D58" s="116"/>
      <c r="E58" s="129"/>
      <c r="F58" s="78"/>
      <c r="G58" s="78"/>
      <c r="H58" s="78"/>
      <c r="I58" s="78"/>
      <c r="J58" s="78"/>
      <c r="K58" s="78"/>
    </row>
    <row r="59" spans="1:11" ht="10.5" customHeight="1">
      <c r="A59" s="82"/>
      <c r="B59" s="83"/>
      <c r="C59" s="78"/>
      <c r="D59" s="117"/>
      <c r="E59" s="78"/>
      <c r="F59" s="78"/>
      <c r="G59" s="78"/>
      <c r="H59" s="78"/>
      <c r="I59" s="78"/>
      <c r="J59" s="78"/>
      <c r="K59" s="78"/>
    </row>
    <row r="60" spans="1:11" ht="10.5" customHeight="1" hidden="1">
      <c r="A60" s="82"/>
      <c r="B60" s="83"/>
      <c r="C60" s="78"/>
      <c r="D60" s="117"/>
      <c r="E60" s="78"/>
      <c r="F60" s="78"/>
      <c r="G60" s="78"/>
      <c r="H60" s="78"/>
      <c r="I60" s="78"/>
      <c r="J60" s="78"/>
      <c r="K60" s="78"/>
    </row>
    <row r="61" spans="1:11" ht="6.75" customHeight="1" hidden="1">
      <c r="A61" s="82"/>
      <c r="B61" s="83"/>
      <c r="C61" s="78"/>
      <c r="D61" s="117"/>
      <c r="E61" s="78"/>
      <c r="F61" s="78"/>
      <c r="G61" s="78"/>
      <c r="H61" s="78"/>
      <c r="I61" s="78"/>
      <c r="J61" s="78"/>
      <c r="K61" s="78"/>
    </row>
    <row r="62" spans="1:11" ht="16.5" customHeight="1">
      <c r="A62" s="82"/>
      <c r="B62" s="83"/>
      <c r="C62" s="120" t="s">
        <v>9</v>
      </c>
      <c r="D62" s="16"/>
      <c r="E62" s="175" t="s">
        <v>88</v>
      </c>
      <c r="F62" s="176"/>
      <c r="G62" s="176"/>
      <c r="H62" s="176"/>
      <c r="I62" s="176"/>
      <c r="J62" s="176"/>
      <c r="K62" s="177"/>
    </row>
    <row r="63" spans="1:11" ht="15" customHeight="1">
      <c r="A63" s="82"/>
      <c r="B63" s="83"/>
      <c r="C63" s="121"/>
      <c r="D63" s="16"/>
      <c r="E63" s="178" t="s">
        <v>89</v>
      </c>
      <c r="F63" s="179"/>
      <c r="G63" s="179"/>
      <c r="H63" s="179"/>
      <c r="I63" s="179"/>
      <c r="J63" s="179"/>
      <c r="K63" s="180"/>
    </row>
    <row r="64" spans="1:11" ht="29.25" customHeight="1">
      <c r="A64" s="118"/>
      <c r="B64" s="119"/>
      <c r="C64" s="121"/>
      <c r="D64" s="16"/>
      <c r="E64" s="178" t="s">
        <v>90</v>
      </c>
      <c r="F64" s="179"/>
      <c r="G64" s="179"/>
      <c r="H64" s="179"/>
      <c r="I64" s="179"/>
      <c r="J64" s="179"/>
      <c r="K64" s="180"/>
    </row>
    <row r="65" spans="1:11" ht="26.25" customHeight="1">
      <c r="A65" s="68" t="s">
        <v>2</v>
      </c>
      <c r="B65" s="55"/>
      <c r="C65" s="60" t="s">
        <v>92</v>
      </c>
      <c r="D65" s="89"/>
      <c r="E65" s="62" t="s">
        <v>41</v>
      </c>
      <c r="F65" s="63"/>
      <c r="G65" s="63"/>
      <c r="H65" s="63"/>
      <c r="I65" s="63"/>
      <c r="J65" s="63"/>
      <c r="K65" s="52"/>
    </row>
    <row r="66" spans="1:11" ht="54" customHeight="1">
      <c r="A66" s="56"/>
      <c r="B66" s="57"/>
      <c r="C66" s="61"/>
      <c r="D66" s="90"/>
      <c r="E66" s="53"/>
      <c r="F66" s="54"/>
      <c r="G66" s="54"/>
      <c r="H66" s="54"/>
      <c r="I66" s="54"/>
      <c r="J66" s="54"/>
      <c r="K66" s="81"/>
    </row>
    <row r="67" spans="1:11" ht="12.75" customHeight="1">
      <c r="A67" s="56"/>
      <c r="B67" s="57"/>
      <c r="C67" s="98" t="s">
        <v>93</v>
      </c>
      <c r="D67" s="101"/>
      <c r="E67" s="107" t="s">
        <v>41</v>
      </c>
      <c r="F67" s="108"/>
      <c r="G67" s="108"/>
      <c r="H67" s="108"/>
      <c r="I67" s="108"/>
      <c r="J67" s="108"/>
      <c r="K67" s="109"/>
    </row>
    <row r="68" spans="1:11" ht="12.75">
      <c r="A68" s="56"/>
      <c r="B68" s="57"/>
      <c r="C68" s="99"/>
      <c r="D68" s="102"/>
      <c r="E68" s="110"/>
      <c r="F68" s="111"/>
      <c r="G68" s="111"/>
      <c r="H68" s="111"/>
      <c r="I68" s="111"/>
      <c r="J68" s="111"/>
      <c r="K68" s="112"/>
    </row>
    <row r="69" spans="1:11" ht="27" customHeight="1">
      <c r="A69" s="58"/>
      <c r="B69" s="59"/>
      <c r="C69" s="100"/>
      <c r="D69" s="103"/>
      <c r="E69" s="113"/>
      <c r="F69" s="114"/>
      <c r="G69" s="114"/>
      <c r="H69" s="114"/>
      <c r="I69" s="114"/>
      <c r="J69" s="114"/>
      <c r="K69" s="115"/>
    </row>
    <row r="70" spans="1:11" ht="19.5" customHeight="1">
      <c r="A70" s="79" t="s">
        <v>30</v>
      </c>
      <c r="B70" s="80"/>
      <c r="C70" s="104" t="s">
        <v>91</v>
      </c>
      <c r="D70" s="31"/>
      <c r="E70" s="97" t="s">
        <v>42</v>
      </c>
      <c r="F70" s="97"/>
      <c r="G70" s="97"/>
      <c r="H70" s="97"/>
      <c r="I70" s="97"/>
      <c r="J70" s="97"/>
      <c r="K70" s="97"/>
    </row>
    <row r="71" spans="1:11" ht="18" customHeight="1">
      <c r="A71" s="64"/>
      <c r="B71" s="65"/>
      <c r="C71" s="105"/>
      <c r="D71" s="31"/>
      <c r="E71" s="77" t="s">
        <v>68</v>
      </c>
      <c r="F71" s="77"/>
      <c r="G71" s="77"/>
      <c r="H71" s="77"/>
      <c r="I71" s="77"/>
      <c r="J71" s="77"/>
      <c r="K71" s="77"/>
    </row>
    <row r="72" spans="1:11" ht="20.25" customHeight="1">
      <c r="A72" s="64"/>
      <c r="B72" s="65"/>
      <c r="C72" s="105"/>
      <c r="D72" s="31"/>
      <c r="E72" s="77" t="s">
        <v>43</v>
      </c>
      <c r="F72" s="77"/>
      <c r="G72" s="77"/>
      <c r="H72" s="77"/>
      <c r="I72" s="77"/>
      <c r="J72" s="77"/>
      <c r="K72" s="77"/>
    </row>
    <row r="73" spans="1:11" ht="16.5" customHeight="1">
      <c r="A73" s="66"/>
      <c r="B73" s="67"/>
      <c r="C73" s="106"/>
      <c r="D73" s="31"/>
      <c r="E73" s="77" t="s">
        <v>45</v>
      </c>
      <c r="F73" s="77"/>
      <c r="G73" s="77"/>
      <c r="H73" s="77"/>
      <c r="I73" s="77"/>
      <c r="J73" s="77"/>
      <c r="K73" s="77"/>
    </row>
    <row r="74" spans="1:11" ht="15.75" customHeight="1">
      <c r="A74" s="4"/>
      <c r="B74" s="4"/>
      <c r="C74" s="6"/>
      <c r="D74" s="32"/>
      <c r="E74" s="25"/>
      <c r="F74" s="25"/>
      <c r="G74" s="25"/>
      <c r="H74" s="25"/>
      <c r="I74" s="25"/>
      <c r="J74" s="25"/>
      <c r="K74" s="25"/>
    </row>
    <row r="75" spans="1:11" ht="15">
      <c r="A75" s="84" t="s">
        <v>19</v>
      </c>
      <c r="B75" s="84"/>
      <c r="C75" s="84"/>
      <c r="D75" s="23"/>
      <c r="E75" s="20"/>
      <c r="F75" s="21"/>
      <c r="G75" s="21"/>
      <c r="H75" s="17"/>
      <c r="I75" s="17"/>
      <c r="J75" s="17"/>
      <c r="K75" s="17"/>
    </row>
    <row r="76" spans="1:11" ht="15">
      <c r="A76" s="85" t="s">
        <v>0</v>
      </c>
      <c r="B76" s="86"/>
      <c r="C76" s="9" t="s">
        <v>4</v>
      </c>
      <c r="D76" s="26" t="s">
        <v>31</v>
      </c>
      <c r="E76" s="70" t="s">
        <v>15</v>
      </c>
      <c r="F76" s="71"/>
      <c r="G76" s="71"/>
      <c r="H76" s="71"/>
      <c r="I76" s="71"/>
      <c r="J76" s="71"/>
      <c r="K76" s="72"/>
    </row>
    <row r="77" spans="1:11" ht="12.75">
      <c r="A77" s="79" t="s">
        <v>3</v>
      </c>
      <c r="B77" s="80"/>
      <c r="C77" s="87" t="s">
        <v>46</v>
      </c>
      <c r="D77" s="94"/>
      <c r="E77" s="97" t="s">
        <v>47</v>
      </c>
      <c r="F77" s="97"/>
      <c r="G77" s="97"/>
      <c r="H77" s="97"/>
      <c r="I77" s="97"/>
      <c r="J77" s="97"/>
      <c r="K77" s="97"/>
    </row>
    <row r="78" spans="1:11" ht="12" customHeight="1">
      <c r="A78" s="82"/>
      <c r="B78" s="83"/>
      <c r="C78" s="87"/>
      <c r="D78" s="95"/>
      <c r="E78" s="97"/>
      <c r="F78" s="97"/>
      <c r="G78" s="97"/>
      <c r="H78" s="97"/>
      <c r="I78" s="97"/>
      <c r="J78" s="97"/>
      <c r="K78" s="97"/>
    </row>
    <row r="79" spans="1:11" ht="8.25" customHeight="1" hidden="1">
      <c r="A79" s="82"/>
      <c r="B79" s="83"/>
      <c r="C79" s="87"/>
      <c r="D79" s="96"/>
      <c r="E79" s="97"/>
      <c r="F79" s="97"/>
      <c r="G79" s="97"/>
      <c r="H79" s="97"/>
      <c r="I79" s="97"/>
      <c r="J79" s="97"/>
      <c r="K79" s="97"/>
    </row>
    <row r="80" spans="1:11" ht="44.25" customHeight="1">
      <c r="A80" s="64"/>
      <c r="B80" s="65"/>
      <c r="C80" s="40" t="s">
        <v>69</v>
      </c>
      <c r="D80" s="33"/>
      <c r="E80" s="181" t="s">
        <v>47</v>
      </c>
      <c r="F80" s="182"/>
      <c r="G80" s="182"/>
      <c r="H80" s="182"/>
      <c r="I80" s="182"/>
      <c r="J80" s="182"/>
      <c r="K80" s="183"/>
    </row>
    <row r="81" spans="1:11" ht="27" customHeight="1">
      <c r="A81" s="66"/>
      <c r="B81" s="67"/>
      <c r="C81" s="47" t="s">
        <v>10</v>
      </c>
      <c r="D81" s="33"/>
      <c r="E81" s="181" t="s">
        <v>47</v>
      </c>
      <c r="F81" s="182"/>
      <c r="G81" s="182"/>
      <c r="H81" s="182"/>
      <c r="I81" s="182"/>
      <c r="J81" s="182"/>
      <c r="K81" s="183"/>
    </row>
    <row r="82" spans="1:11" ht="12.75">
      <c r="A82" s="4"/>
      <c r="B82" s="6"/>
      <c r="C82" s="5"/>
      <c r="D82" s="23"/>
      <c r="E82" s="20"/>
      <c r="F82" s="21"/>
      <c r="G82" s="21"/>
      <c r="H82" s="17"/>
      <c r="I82" s="17"/>
      <c r="J82" s="17"/>
      <c r="K82" s="17"/>
    </row>
    <row r="83" spans="1:11" ht="15">
      <c r="A83" s="84" t="s">
        <v>20</v>
      </c>
      <c r="B83" s="84"/>
      <c r="C83" s="84"/>
      <c r="D83" s="23"/>
      <c r="E83" s="88"/>
      <c r="F83" s="88"/>
      <c r="G83" s="88"/>
      <c r="H83" s="88"/>
      <c r="I83" s="88"/>
      <c r="J83" s="88"/>
      <c r="K83" s="88"/>
    </row>
    <row r="84" spans="1:11" ht="15">
      <c r="A84" s="85" t="s">
        <v>0</v>
      </c>
      <c r="B84" s="86"/>
      <c r="C84" s="9" t="s">
        <v>4</v>
      </c>
      <c r="D84" s="26" t="s">
        <v>31</v>
      </c>
      <c r="E84" s="70" t="s">
        <v>15</v>
      </c>
      <c r="F84" s="71"/>
      <c r="G84" s="71"/>
      <c r="H84" s="71"/>
      <c r="I84" s="71"/>
      <c r="J84" s="71"/>
      <c r="K84" s="72"/>
    </row>
    <row r="85" spans="1:11" ht="43.5" customHeight="1">
      <c r="A85" s="79" t="s">
        <v>71</v>
      </c>
      <c r="B85" s="52"/>
      <c r="C85" s="43" t="s">
        <v>70</v>
      </c>
      <c r="D85" s="26"/>
      <c r="E85" s="184" t="s">
        <v>75</v>
      </c>
      <c r="F85" s="185"/>
      <c r="G85" s="185"/>
      <c r="H85" s="185"/>
      <c r="I85" s="185"/>
      <c r="J85" s="185"/>
      <c r="K85" s="185"/>
    </row>
    <row r="86" spans="1:11" ht="24.75" customHeight="1">
      <c r="A86" s="79" t="s">
        <v>72</v>
      </c>
      <c r="B86" s="80"/>
      <c r="C86" s="2" t="s">
        <v>73</v>
      </c>
      <c r="D86" s="16"/>
      <c r="E86" s="91" t="s">
        <v>47</v>
      </c>
      <c r="F86" s="92"/>
      <c r="G86" s="92"/>
      <c r="H86" s="92"/>
      <c r="I86" s="92"/>
      <c r="J86" s="92"/>
      <c r="K86" s="93"/>
    </row>
    <row r="87" spans="1:11" ht="45" customHeight="1">
      <c r="A87" s="118"/>
      <c r="B87" s="119"/>
      <c r="C87" s="2" t="s">
        <v>74</v>
      </c>
      <c r="D87" s="16"/>
      <c r="E87" s="91" t="s">
        <v>47</v>
      </c>
      <c r="F87" s="92"/>
      <c r="G87" s="92"/>
      <c r="H87" s="92"/>
      <c r="I87" s="92"/>
      <c r="J87" s="92"/>
      <c r="K87" s="93"/>
    </row>
    <row r="88" spans="1:11" ht="27" customHeight="1">
      <c r="A88" s="79" t="s">
        <v>76</v>
      </c>
      <c r="B88" s="80"/>
      <c r="C88" s="41"/>
      <c r="D88" s="16"/>
      <c r="E88" s="168" t="s">
        <v>77</v>
      </c>
      <c r="F88" s="169"/>
      <c r="G88" s="169"/>
      <c r="H88" s="169"/>
      <c r="I88" s="169"/>
      <c r="J88" s="169"/>
      <c r="K88" s="170"/>
    </row>
    <row r="89" spans="1:11" ht="17.25" customHeight="1">
      <c r="A89" s="82"/>
      <c r="B89" s="83"/>
      <c r="D89" s="16"/>
      <c r="E89" s="64" t="s">
        <v>78</v>
      </c>
      <c r="F89" s="171"/>
      <c r="G89" s="171"/>
      <c r="H89" s="171"/>
      <c r="I89" s="171"/>
      <c r="J89" s="171"/>
      <c r="K89" s="65"/>
    </row>
    <row r="90" spans="1:11" ht="17.25" customHeight="1">
      <c r="A90" s="82"/>
      <c r="B90" s="83"/>
      <c r="C90" s="2"/>
      <c r="D90" s="16"/>
      <c r="E90" s="172" t="s">
        <v>79</v>
      </c>
      <c r="F90" s="173"/>
      <c r="G90" s="173"/>
      <c r="H90" s="173"/>
      <c r="I90" s="173"/>
      <c r="J90" s="173"/>
      <c r="K90" s="174"/>
    </row>
    <row r="91" spans="1:11" ht="18" customHeight="1">
      <c r="A91" s="82"/>
      <c r="B91" s="83"/>
      <c r="D91" s="16"/>
      <c r="E91" s="165" t="s">
        <v>80</v>
      </c>
      <c r="F91" s="166"/>
      <c r="G91" s="166"/>
      <c r="H91" s="166"/>
      <c r="I91" s="166"/>
      <c r="J91" s="166"/>
      <c r="K91" s="167"/>
    </row>
    <row r="92" spans="1:11" ht="39.75" customHeight="1">
      <c r="A92" s="79" t="s">
        <v>81</v>
      </c>
      <c r="B92" s="80"/>
      <c r="C92" s="2" t="s">
        <v>82</v>
      </c>
      <c r="D92" s="16"/>
      <c r="E92" s="91" t="s">
        <v>47</v>
      </c>
      <c r="F92" s="92"/>
      <c r="G92" s="92"/>
      <c r="H92" s="92"/>
      <c r="I92" s="92"/>
      <c r="J92" s="92"/>
      <c r="K92" s="93"/>
    </row>
    <row r="93" spans="1:11" ht="31.5" customHeight="1">
      <c r="A93" s="82"/>
      <c r="B93" s="83"/>
      <c r="C93" s="48" t="s">
        <v>83</v>
      </c>
      <c r="D93" s="42"/>
      <c r="E93" s="158" t="s">
        <v>47</v>
      </c>
      <c r="F93" s="159"/>
      <c r="G93" s="159"/>
      <c r="H93" s="159"/>
      <c r="I93" s="159"/>
      <c r="J93" s="159"/>
      <c r="K93" s="125"/>
    </row>
    <row r="94" spans="1:11" ht="39.75" customHeight="1">
      <c r="A94" s="82"/>
      <c r="B94" s="83"/>
      <c r="C94" s="41" t="s">
        <v>84</v>
      </c>
      <c r="D94" s="40"/>
      <c r="E94" s="87" t="s">
        <v>47</v>
      </c>
      <c r="F94" s="87"/>
      <c r="G94" s="87"/>
      <c r="H94" s="87"/>
      <c r="I94" s="87"/>
      <c r="J94" s="87"/>
      <c r="K94" s="87"/>
    </row>
    <row r="95" spans="1:11" ht="32.25" customHeight="1">
      <c r="A95" s="130" t="s">
        <v>85</v>
      </c>
      <c r="B95" s="130"/>
      <c r="C95" s="41" t="s">
        <v>86</v>
      </c>
      <c r="D95" s="16"/>
      <c r="E95" s="87" t="s">
        <v>47</v>
      </c>
      <c r="F95" s="87"/>
      <c r="G95" s="87"/>
      <c r="H95" s="87"/>
      <c r="I95" s="87"/>
      <c r="J95" s="87"/>
      <c r="K95" s="87"/>
    </row>
    <row r="96" ht="12.75">
      <c r="A96" s="36"/>
    </row>
  </sheetData>
  <mergeCells count="124">
    <mergeCell ref="E86:K86"/>
    <mergeCell ref="E87:K87"/>
    <mergeCell ref="E51:K52"/>
    <mergeCell ref="E54:K54"/>
    <mergeCell ref="E53:K53"/>
    <mergeCell ref="E64:K64"/>
    <mergeCell ref="E58:K61"/>
    <mergeCell ref="E62:K62"/>
    <mergeCell ref="E63:K63"/>
    <mergeCell ref="E80:K80"/>
    <mergeCell ref="E81:K81"/>
    <mergeCell ref="A88:B91"/>
    <mergeCell ref="E93:K93"/>
    <mergeCell ref="E88:K88"/>
    <mergeCell ref="E89:K89"/>
    <mergeCell ref="E90:K90"/>
    <mergeCell ref="A95:B95"/>
    <mergeCell ref="E95:K95"/>
    <mergeCell ref="E94:K94"/>
    <mergeCell ref="A92:B94"/>
    <mergeCell ref="A86:B87"/>
    <mergeCell ref="A83:C83"/>
    <mergeCell ref="A84:B84"/>
    <mergeCell ref="A85:B85"/>
    <mergeCell ref="F39:K40"/>
    <mergeCell ref="F30:K31"/>
    <mergeCell ref="F32:K33"/>
    <mergeCell ref="E30:E31"/>
    <mergeCell ref="E32:E33"/>
    <mergeCell ref="F34:K34"/>
    <mergeCell ref="E35:E36"/>
    <mergeCell ref="F37:K38"/>
    <mergeCell ref="A46:B46"/>
    <mergeCell ref="E46:K46"/>
    <mergeCell ref="A47:B50"/>
    <mergeCell ref="F28:K29"/>
    <mergeCell ref="E37:E38"/>
    <mergeCell ref="E39:E40"/>
    <mergeCell ref="I49:K49"/>
    <mergeCell ref="F35:K36"/>
    <mergeCell ref="F41:K42"/>
    <mergeCell ref="E41:E42"/>
    <mergeCell ref="F16:K17"/>
    <mergeCell ref="F22:K23"/>
    <mergeCell ref="F24:K25"/>
    <mergeCell ref="F26:K27"/>
    <mergeCell ref="F9:K9"/>
    <mergeCell ref="E16:E17"/>
    <mergeCell ref="E18:E19"/>
    <mergeCell ref="E49:H49"/>
    <mergeCell ref="E26:E27"/>
    <mergeCell ref="E28:E29"/>
    <mergeCell ref="F20:K21"/>
    <mergeCell ref="E20:E21"/>
    <mergeCell ref="E22:E23"/>
    <mergeCell ref="E24:E25"/>
    <mergeCell ref="D16:D19"/>
    <mergeCell ref="F10:K11"/>
    <mergeCell ref="C10:C15"/>
    <mergeCell ref="D10:D15"/>
    <mergeCell ref="F12:K13"/>
    <mergeCell ref="F14:K15"/>
    <mergeCell ref="F18:K19"/>
    <mergeCell ref="E10:E11"/>
    <mergeCell ref="E12:E13"/>
    <mergeCell ref="E14:E15"/>
    <mergeCell ref="A1:D1"/>
    <mergeCell ref="C5:D5"/>
    <mergeCell ref="C6:D6"/>
    <mergeCell ref="A8:C8"/>
    <mergeCell ref="A9:B9"/>
    <mergeCell ref="A10:B42"/>
    <mergeCell ref="C20:C29"/>
    <mergeCell ref="A45:C45"/>
    <mergeCell ref="C16:C19"/>
    <mergeCell ref="D20:D29"/>
    <mergeCell ref="C37:C42"/>
    <mergeCell ref="D37:D42"/>
    <mergeCell ref="C30:C36"/>
    <mergeCell ref="D30:D36"/>
    <mergeCell ref="E57:K57"/>
    <mergeCell ref="E47:F47"/>
    <mergeCell ref="G47:H47"/>
    <mergeCell ref="I47:J47"/>
    <mergeCell ref="E48:F48"/>
    <mergeCell ref="G48:H48"/>
    <mergeCell ref="I48:J48"/>
    <mergeCell ref="D58:D61"/>
    <mergeCell ref="A58:B64"/>
    <mergeCell ref="C62:C64"/>
    <mergeCell ref="D47:D50"/>
    <mergeCell ref="A51:B54"/>
    <mergeCell ref="A56:C56"/>
    <mergeCell ref="A57:B57"/>
    <mergeCell ref="C67:C69"/>
    <mergeCell ref="D67:D69"/>
    <mergeCell ref="E70:K70"/>
    <mergeCell ref="E71:K71"/>
    <mergeCell ref="C70:C73"/>
    <mergeCell ref="E67:K69"/>
    <mergeCell ref="E83:K83"/>
    <mergeCell ref="E84:K84"/>
    <mergeCell ref="D65:D66"/>
    <mergeCell ref="E92:K92"/>
    <mergeCell ref="D77:D79"/>
    <mergeCell ref="E77:K79"/>
    <mergeCell ref="E72:K72"/>
    <mergeCell ref="E73:K73"/>
    <mergeCell ref="E91:K91"/>
    <mergeCell ref="E85:K85"/>
    <mergeCell ref="A77:B81"/>
    <mergeCell ref="A75:C75"/>
    <mergeCell ref="A76:B76"/>
    <mergeCell ref="C77:C79"/>
    <mergeCell ref="J1:K1"/>
    <mergeCell ref="E76:K76"/>
    <mergeCell ref="A6:B6"/>
    <mergeCell ref="F5:G6"/>
    <mergeCell ref="H5:K6"/>
    <mergeCell ref="C58:C61"/>
    <mergeCell ref="A70:B73"/>
    <mergeCell ref="A65:B69"/>
    <mergeCell ref="C65:C66"/>
    <mergeCell ref="E65:K6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2"/>
  <headerFooter alignWithMargins="0">
    <oddHeader>&amp;RAllegato 1B</oddHeader>
    <oddFooter>&amp;CPagina &amp;P</oddFooter>
  </headerFooter>
  <rowBreaks count="2" manualBreakCount="2">
    <brk id="43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10780GC</dc:creator>
  <cp:keywords/>
  <dc:description/>
  <cp:lastModifiedBy>Settore Sistemi Informativi</cp:lastModifiedBy>
  <cp:lastPrinted>2016-06-29T10:25:17Z</cp:lastPrinted>
  <dcterms:created xsi:type="dcterms:W3CDTF">2013-09-05T09:23:17Z</dcterms:created>
  <dcterms:modified xsi:type="dcterms:W3CDTF">2016-07-06T09:01:55Z</dcterms:modified>
  <cp:category/>
  <cp:version/>
  <cp:contentType/>
  <cp:contentStatus/>
</cp:coreProperties>
</file>