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915" windowHeight="9465" activeTab="0"/>
  </bookViews>
  <sheets>
    <sheet name="Prospetti A-B-C" sheetId="1" r:id="rId1"/>
  </sheets>
  <definedNames>
    <definedName name="_xlnm.Print_Area" localSheetId="0">'Prospetti A-B-C'!$A$1:$C$97</definedName>
  </definedNames>
  <calcPr fullCalcOnLoad="1"/>
</workbook>
</file>

<file path=xl/sharedStrings.xml><?xml version="1.0" encoding="utf-8"?>
<sst xmlns="http://schemas.openxmlformats.org/spreadsheetml/2006/main" count="79" uniqueCount="61">
  <si>
    <t>TOTALE</t>
  </si>
  <si>
    <t>Luogo e data di sottoscrizione</t>
  </si>
  <si>
    <t>(firma leggibile per esteso)</t>
  </si>
  <si>
    <t>CATEGORIA DI ENTRATA</t>
  </si>
  <si>
    <t>Erogazioni liberali</t>
  </si>
  <si>
    <t>DENOMINAZIONE DELLA CATEGORIA DI SPESA</t>
  </si>
  <si>
    <r>
      <t xml:space="preserve">Contributi di Enti privati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</si>
  <si>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-</t>
  </si>
  <si>
    <t>Quote associative</t>
  </si>
  <si>
    <r>
      <t xml:space="preserve">Contributi del Comune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</si>
  <si>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IMPORTO</t>
  </si>
  <si>
    <r>
      <t xml:space="preserve">Altri contributi della Regione Piemonte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 xml:space="preserve">indicare la </t>
    </r>
    <r>
      <rPr>
        <i/>
        <u val="single"/>
        <sz val="10"/>
        <rFont val="Arial"/>
        <family val="2"/>
      </rPr>
      <t>struttura</t>
    </r>
    <r>
      <rPr>
        <i/>
        <sz val="10"/>
        <rFont val="Arial"/>
        <family val="2"/>
      </rPr>
      <t xml:space="preserve"> a cui è stato richiesto il contributo)</t>
    </r>
  </si>
  <si>
    <t>…………………………………………………</t>
  </si>
  <si>
    <r>
      <t xml:space="preserve">Contributi della Città Metropolitana / Provincia di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indicare la denominazione</t>
    </r>
    <r>
      <rPr>
        <sz val="10"/>
        <rFont val="Arial"/>
        <family val="2"/>
      </rPr>
      <t>)</t>
    </r>
  </si>
  <si>
    <t>SOGGETTO RICHIEDENTE</t>
  </si>
  <si>
    <r>
      <t xml:space="preserve">Vendita </t>
    </r>
    <r>
      <rPr>
        <sz val="10"/>
        <rFont val="Arial"/>
        <family val="2"/>
      </rPr>
      <t>(cataloghi, prodotti editoriali, gadget, materiale promozionale)</t>
    </r>
  </si>
  <si>
    <t>Quote di iscrizione</t>
  </si>
  <si>
    <t>Quote o rette di partecipazione</t>
  </si>
  <si>
    <t>IL RAPPRESENTANTE LEGALE</t>
  </si>
  <si>
    <t>…………………</t>
  </si>
  <si>
    <t>C)    SALDO CONTABILE PREVISTO (B – A)</t>
  </si>
  <si>
    <t>C)  SALDO CONTABILE PREVISTO</t>
  </si>
  <si>
    <t>CONTRIBUTO DELLA REGIONE PIEMONTE CHE SI RICHIEDE CON LA PRESENTE DOMANDA AI SENSI DELLE L.R. 11/2018 E L.R. 13/2020</t>
  </si>
  <si>
    <t>Modulo da compilare e da allegare alla richiesta di contributo L.r. 11/2018 [Modulo di Domanda] e L.r. 13/2020 e da inviare esclusivamente tramite PEC in formato pdf all’indirizzo attivitaculturali@cert.regione.piemonte.it</t>
  </si>
  <si>
    <r>
      <t>PREVISTE</t>
    </r>
    <r>
      <rPr>
        <b/>
        <sz val="12"/>
        <rFont val="Arial"/>
        <family val="2"/>
      </rPr>
      <t xml:space="preserve"> NELL’ANNO *</t>
    </r>
  </si>
  <si>
    <t>1. Attività con esito pubblico avvenuto nel 2020 in presenza fisica o con modalità a distanza</t>
  </si>
  <si>
    <t>2. Attività interna di riorganizzazione per fare fronte all'emergenza, anche a difesa dei livelli occupazionali (per quegli ambiti non fondati esclusivamente sul volontariato)</t>
  </si>
  <si>
    <t>3. Attività 2020 propedeutiche alla ripartenza</t>
  </si>
  <si>
    <t>b) Collaboratori esterni</t>
  </si>
  <si>
    <t>a) Costo del lavoro dipendente</t>
  </si>
  <si>
    <t>c) Costi delle attività svolte in spazi pubblici, anche non convenzionali</t>
  </si>
  <si>
    <r>
      <t xml:space="preserve">SUBTOTALE 3. </t>
    </r>
    <r>
      <rPr>
        <i/>
        <sz val="9"/>
        <rFont val="Arial"/>
        <family val="2"/>
      </rPr>
      <t>[calcolo automatico]</t>
    </r>
  </si>
  <si>
    <r>
      <t xml:space="preserve">SUBTOTALE 1. </t>
    </r>
    <r>
      <rPr>
        <i/>
        <sz val="9"/>
        <rFont val="Arial"/>
        <family val="2"/>
      </rPr>
      <t>[calcolo automatico]</t>
    </r>
  </si>
  <si>
    <r>
      <t xml:space="preserve">Entrate da versamento di quote </t>
    </r>
    <r>
      <rPr>
        <sz val="10"/>
        <rFont val="Arial"/>
        <family val="2"/>
      </rPr>
      <t>(di varia tipologia</t>
    </r>
    <r>
      <rPr>
        <sz val="10"/>
        <rFont val="Arial"/>
        <family val="2"/>
      </rPr>
      <t>)</t>
    </r>
  </si>
  <si>
    <t>RISORSE PROPRIE</t>
  </si>
  <si>
    <r>
      <t>Contributi dell'Unione Europea</t>
    </r>
    <r>
      <rPr>
        <i/>
        <sz val="10"/>
        <rFont val="Arial"/>
        <family val="2"/>
      </rPr>
      <t xml:space="preserve"> (indicare il programma comunitario ed il progetto)</t>
    </r>
  </si>
  <si>
    <r>
      <t>Contributi dello Stato</t>
    </r>
    <r>
      <rPr>
        <i/>
        <sz val="10"/>
        <rFont val="Arial"/>
        <family val="2"/>
      </rPr>
      <t xml:space="preserve"> (indicare il Ministero e il programma di finanziamento)</t>
    </r>
  </si>
  <si>
    <t>BILANCIO PREVENTIVO</t>
  </si>
  <si>
    <t>DEL PATRIMONIO LINGUISTICO E DELLO SPETTACOLO</t>
  </si>
  <si>
    <t>Introiti da biglietti e abbonamenti</t>
  </si>
  <si>
    <r>
      <t>Altri proventi</t>
    </r>
    <r>
      <rPr>
        <i/>
        <sz val="10"/>
        <rFont val="Arial"/>
        <family val="2"/>
      </rPr>
      <t xml:space="preserve"> (indicare la tipologia del provento)</t>
    </r>
  </si>
  <si>
    <t>[Calcolo automatico - Il saldo contabile deve chiudere A PAREGGIO 
(va inserito il contributo richiesto ai sensi delle Ll.rr. 11/2018 e 13/2020)]</t>
  </si>
  <si>
    <t>Altre entrate commerciali</t>
  </si>
  <si>
    <t>Sponsorizzazione</t>
  </si>
  <si>
    <r>
      <t>ENTRATE COMMERCIALI</t>
    </r>
    <r>
      <rPr>
        <i/>
        <u val="single"/>
        <sz val="10"/>
        <rFont val="Arial"/>
        <family val="2"/>
      </rPr>
      <t xml:space="preserve"> 
(la presenza di entrate di questa tipologia rende il contributo soggetto alla ritenuta IRES)</t>
    </r>
  </si>
  <si>
    <t>(*) = indicare l’anno solare 2020, nel quale si svolgono le attività (salvo ambiti esplicitamente ammessi nell'avviso di finanziamento)</t>
  </si>
  <si>
    <t>A)  SPESE PREVISTE</t>
  </si>
  <si>
    <t>A) TOTALE COMPLESSIVO DELLE SPESE PREVISTE</t>
  </si>
  <si>
    <t>B) TOTALE COMPLESSIVO DELLE ENTRATE PREVISTE</t>
  </si>
  <si>
    <t>B)  TOTALE COMPLESSIVO DELLE ENTRATE PREVISTE</t>
  </si>
  <si>
    <t>d) Costi delle attività realizzate a distanza (comprese le spese per abbonamenti a piattaforme e servizi online)</t>
  </si>
  <si>
    <t>c) Interventi di sanificazione</t>
  </si>
  <si>
    <r>
      <t>d) Adeguamento degli spazi</t>
    </r>
    <r>
      <rPr>
        <sz val="11"/>
        <rFont val="Arial"/>
        <family val="2"/>
      </rPr>
      <t xml:space="preserve"> 
</t>
    </r>
    <r>
      <rPr>
        <sz val="10"/>
        <rFont val="Arial"/>
        <family val="2"/>
      </rPr>
      <t>(con esclusione di interventi strutturali e di acquisto di beni durevoli)</t>
    </r>
  </si>
  <si>
    <t>e) Formazione del personale</t>
  </si>
  <si>
    <t>(tutte le spese legate direttamente all’attività svolta, comprese le spese di promozione; esporre qui anche le spese di funzionamento quali spese di affitto sede, utenze, cancelleria e materiale di consumo, spese postali e di spedizione,</t>
  </si>
  <si>
    <t>Contribuzioni straordinarie degli associati</t>
  </si>
  <si>
    <t xml:space="preserve"> assicurazioni, consulenza amministrativa e fiscale, spese bancarie di gestione del conto corrente, escluse altre spese bancarie quali gli interessi passivi e i ratei di prestito) </t>
  </si>
  <si>
    <t>RELATIVO AI PROGRAMMI DI PROMOZIONE DELLE ATTIVITA' CULTURALI,</t>
  </si>
  <si>
    <t>L.R. 11/2018 e L.R. 13/2020 - D.G.R. n. 48-1701 del 17 luglio 2020</t>
  </si>
  <si>
    <r>
      <t xml:space="preserve">SUBTOTALE 2. </t>
    </r>
    <r>
      <rPr>
        <i/>
        <sz val="9"/>
        <rFont val="Arial"/>
        <family val="2"/>
      </rPr>
      <t>[calcolo automatico]
[Ai sensi della D.G.R. n. 48-1701 del 17 luglio 2020, l'importo del Subtotale 2.
deve essere di importo inferiore alla somma dei Subtotali 1. e 3.]</t>
    </r>
  </si>
  <si>
    <r>
      <t xml:space="preserve">c) Predisposizione di attività di cui si prevede la realizzazione
</t>
    </r>
    <r>
      <rPr>
        <sz val="10"/>
        <rFont val="Arial"/>
        <family val="2"/>
      </rPr>
      <t>(scrittura, progettazione, produzione, allestimenti, …)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</si>
</sst>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%"/>
    <numFmt numFmtId="177" formatCode="dd/mm/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u val="single"/>
      <sz val="10"/>
      <color indexed="8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72" fontId="8" fillId="22" borderId="10" xfId="0" applyNumberFormat="1" applyFont="1" applyFill="1" applyBorder="1" applyAlignment="1" applyProtection="1">
      <alignment horizontal="right" vertical="center"/>
      <protection locked="0"/>
    </xf>
    <xf numFmtId="172" fontId="12" fillId="0" borderId="11" xfId="0" applyNumberFormat="1" applyFont="1" applyBorder="1" applyAlignment="1" applyProtection="1">
      <alignment horizontal="right" vertical="center"/>
      <protection/>
    </xf>
    <xf numFmtId="49" fontId="0" fillId="16" borderId="12" xfId="0" applyNumberFormat="1" applyFont="1" applyFill="1" applyBorder="1" applyAlignment="1">
      <alignment vertical="center" wrapText="1" shrinkToFit="1"/>
    </xf>
    <xf numFmtId="172" fontId="13" fillId="16" borderId="13" xfId="0" applyNumberFormat="1" applyFont="1" applyFill="1" applyBorder="1" applyAlignment="1">
      <alignment vertical="center"/>
    </xf>
    <xf numFmtId="172" fontId="0" fillId="22" borderId="10" xfId="0" applyNumberFormat="1" applyFont="1" applyFill="1" applyBorder="1" applyAlignment="1" applyProtection="1">
      <alignment vertical="center"/>
      <protection locked="0"/>
    </xf>
    <xf numFmtId="172" fontId="0" fillId="16" borderId="10" xfId="0" applyNumberFormat="1" applyFont="1" applyFill="1" applyBorder="1" applyAlignment="1">
      <alignment vertical="center"/>
    </xf>
    <xf numFmtId="172" fontId="0" fillId="16" borderId="13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72" fontId="16" fillId="16" borderId="10" xfId="0" applyNumberFormat="1" applyFont="1" applyFill="1" applyBorder="1" applyAlignment="1">
      <alignment vertical="center" wrapText="1"/>
    </xf>
    <xf numFmtId="49" fontId="8" fillId="2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49" fontId="0" fillId="16" borderId="14" xfId="0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15" fillId="0" borderId="15" xfId="0" applyFont="1" applyBorder="1" applyAlignment="1">
      <alignment horizontal="right" vertical="center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16" borderId="12" xfId="0" applyFont="1" applyFill="1" applyBorder="1" applyAlignment="1" applyProtection="1">
      <alignment horizontal="center" vertical="center"/>
      <protection/>
    </xf>
    <xf numFmtId="0" fontId="0" fillId="16" borderId="14" xfId="0" applyFont="1" applyFill="1" applyBorder="1" applyAlignment="1" applyProtection="1">
      <alignment horizontal="center"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2" fontId="12" fillId="0" borderId="10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0" fillId="16" borderId="12" xfId="0" applyNumberFormat="1" applyFont="1" applyFill="1" applyBorder="1" applyAlignment="1">
      <alignment horizontal="left" vertical="center" wrapText="1" shrinkToFit="1"/>
    </xf>
    <xf numFmtId="49" fontId="0" fillId="16" borderId="14" xfId="0" applyNumberFormat="1" applyFont="1" applyFill="1" applyBorder="1" applyAlignment="1">
      <alignment horizontal="left" vertical="center" wrapText="1" shrinkToFit="1"/>
    </xf>
    <xf numFmtId="172" fontId="8" fillId="1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2" fontId="7" fillId="24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172" fontId="13" fillId="0" borderId="10" xfId="0" applyNumberFormat="1" applyFont="1" applyBorder="1" applyAlignment="1" applyProtection="1">
      <alignment horizontal="right" vertical="center" wrapText="1"/>
      <protection/>
    </xf>
    <xf numFmtId="172" fontId="0" fillId="22" borderId="13" xfId="0" applyNumberFormat="1" applyFont="1" applyFill="1" applyBorder="1" applyAlignment="1" applyProtection="1">
      <alignment vertical="center"/>
      <protection locked="0"/>
    </xf>
    <xf numFmtId="172" fontId="0" fillId="16" borderId="18" xfId="0" applyNumberFormat="1" applyFont="1" applyFill="1" applyBorder="1" applyAlignment="1">
      <alignment vertical="center"/>
    </xf>
    <xf numFmtId="172" fontId="0" fillId="16" borderId="19" xfId="0" applyNumberFormat="1" applyFont="1" applyFill="1" applyBorder="1" applyAlignment="1">
      <alignment vertical="center"/>
    </xf>
    <xf numFmtId="172" fontId="8" fillId="22" borderId="17" xfId="0" applyNumberFormat="1" applyFont="1" applyFill="1" applyBorder="1" applyAlignment="1" applyProtection="1">
      <alignment horizontal="right" vertical="center"/>
      <protection locked="0"/>
    </xf>
    <xf numFmtId="172" fontId="8" fillId="22" borderId="20" xfId="0" applyNumberFormat="1" applyFont="1" applyFill="1" applyBorder="1" applyAlignment="1" applyProtection="1">
      <alignment horizontal="right" vertical="center"/>
      <protection locked="0"/>
    </xf>
    <xf numFmtId="172" fontId="8" fillId="22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/>
    </xf>
    <xf numFmtId="49" fontId="7" fillId="0" borderId="12" xfId="0" applyNumberFormat="1" applyFont="1" applyFill="1" applyBorder="1" applyAlignment="1" applyProtection="1">
      <alignment vertical="center" wrapText="1" shrinkToFit="1"/>
      <protection/>
    </xf>
    <xf numFmtId="49" fontId="8" fillId="0" borderId="13" xfId="0" applyNumberFormat="1" applyFont="1" applyFill="1" applyBorder="1" applyAlignment="1" applyProtection="1">
      <alignment vertical="center" wrapText="1" shrinkToFit="1"/>
      <protection/>
    </xf>
    <xf numFmtId="49" fontId="0" fillId="0" borderId="15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0" fillId="22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8" fillId="22" borderId="12" xfId="0" applyFont="1" applyFill="1" applyBorder="1" applyAlignment="1" applyProtection="1">
      <alignment horizontal="left"/>
      <protection locked="0"/>
    </xf>
    <xf numFmtId="0" fontId="8" fillId="22" borderId="13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 shrinkToFit="1"/>
      <protection/>
    </xf>
    <xf numFmtId="49" fontId="0" fillId="0" borderId="19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7" fillId="22" borderId="12" xfId="0" applyNumberFormat="1" applyFont="1" applyFill="1" applyBorder="1" applyAlignment="1" applyProtection="1">
      <alignment vertical="center" wrapText="1" shrinkToFit="1"/>
      <protection/>
    </xf>
    <xf numFmtId="49" fontId="8" fillId="22" borderId="13" xfId="0" applyNumberFormat="1" applyFont="1" applyFill="1" applyBorder="1" applyAlignment="1" applyProtection="1">
      <alignment vertical="center" wrapText="1" shrinkToFit="1"/>
      <protection/>
    </xf>
    <xf numFmtId="0" fontId="10" fillId="22" borderId="1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vertical="center" wrapText="1" shrinkToFit="1"/>
      <protection/>
    </xf>
    <xf numFmtId="49" fontId="8" fillId="0" borderId="18" xfId="0" applyNumberFormat="1" applyFont="1" applyFill="1" applyBorder="1" applyAlignment="1" applyProtection="1">
      <alignment vertical="center" wrapText="1" shrinkToFit="1"/>
      <protection/>
    </xf>
    <xf numFmtId="49" fontId="7" fillId="24" borderId="12" xfId="0" applyNumberFormat="1" applyFont="1" applyFill="1" applyBorder="1" applyAlignment="1">
      <alignment horizontal="right" vertical="center" wrapText="1" shrinkToFit="1"/>
    </xf>
    <xf numFmtId="49" fontId="7" fillId="24" borderId="13" xfId="0" applyNumberFormat="1" applyFont="1" applyFill="1" applyBorder="1" applyAlignment="1">
      <alignment horizontal="right" vertical="center" wrapText="1" shrinkToFit="1"/>
    </xf>
    <xf numFmtId="49" fontId="7" fillId="0" borderId="13" xfId="0" applyNumberFormat="1" applyFont="1" applyFill="1" applyBorder="1" applyAlignment="1" applyProtection="1">
      <alignment vertical="center" wrapText="1" shrinkToFit="1"/>
      <protection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49" fontId="0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 shrinkToFit="1"/>
    </xf>
    <xf numFmtId="49" fontId="7" fillId="0" borderId="18" xfId="0" applyNumberFormat="1" applyFont="1" applyBorder="1" applyAlignment="1">
      <alignment horizontal="left" vertical="center" wrapText="1" shrinkToFit="1"/>
    </xf>
    <xf numFmtId="49" fontId="7" fillId="0" borderId="23" xfId="0" applyNumberFormat="1" applyFont="1" applyBorder="1" applyAlignment="1">
      <alignment horizontal="left" vertical="center" wrapText="1" shrinkToFit="1"/>
    </xf>
    <xf numFmtId="49" fontId="7" fillId="0" borderId="19" xfId="0" applyNumberFormat="1" applyFont="1" applyBorder="1" applyAlignment="1">
      <alignment horizontal="left" vertical="center" wrapText="1" shrinkToFit="1"/>
    </xf>
    <xf numFmtId="49" fontId="7" fillId="0" borderId="12" xfId="0" applyNumberFormat="1" applyFont="1" applyBorder="1" applyAlignment="1">
      <alignment vertical="center" wrapText="1" shrinkToFit="1"/>
    </xf>
    <xf numFmtId="49" fontId="7" fillId="0" borderId="13" xfId="0" applyNumberFormat="1" applyFont="1" applyBorder="1" applyAlignment="1">
      <alignment vertic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0</xdr:rowOff>
    </xdr:from>
    <xdr:to>
      <xdr:col>0</xdr:col>
      <xdr:colOff>2343150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31813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2</xdr:col>
      <xdr:colOff>114300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057775" y="982980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N.B. L’importo del contributo regionale può essere utilizzato in misura non superiore al 25% dello stesso per la copertura di spese generali riferite in quota parte al progetto finanziato</a:t>
          </a:r>
        </a:p>
      </xdr:txBody>
    </xdr:sp>
    <xdr:clientData/>
  </xdr:twoCellAnchor>
  <xdr:twoCellAnchor>
    <xdr:from>
      <xdr:col>1</xdr:col>
      <xdr:colOff>114300</xdr:colOff>
      <xdr:row>42</xdr:row>
      <xdr:rowOff>0</xdr:rowOff>
    </xdr:from>
    <xdr:to>
      <xdr:col>1</xdr:col>
      <xdr:colOff>2343150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62225" y="982980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Tutti i documenti contabili vanno ordinati ed elencati per 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categoria di spesa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Ad ogni riga deve corrispondere un documento contabile, di cui vanno inseriti i dati richiesti dalle Colonne B-C-D.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Nel caso di spese documentate da scontrini e da altri documenti non intestati al beneficiario, oltre la categoria di spesa occorre precisare la natura del bene o servizio acquistato, se non desumibile dalla Colonna C.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447925" y="99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447925" y="999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0</xdr:col>
      <xdr:colOff>114300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14300" y="9991725"/>
          <a:ext cx="2333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43475" y="118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siano state sostenute spese in questa categoria, la colonna “Totale” del rigo superiore va comunque compilata, inserendo il valore 0. Si ricorda che i rimborsi chilometrici indicati nel Prospetto CAR-G sono incompatibili con i rimborsi-spese eventualmente esposti nei prospetti D1-D2. per "dirigenti" si intendono i componenti dell'organo di amministrazione e le eventuali cariche retribuite (es.: direttore).</a:t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943475" y="1185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qualora non siano stati indicati valori in questa categoria, la colonna “Totale” dei righi superiori va comunque compilata, inserendo il valore 0. </a:t>
          </a:r>
        </a:p>
      </xdr:txBody>
    </xdr:sp>
    <xdr:clientData/>
  </xdr:twoCellAnchor>
  <xdr:twoCellAnchor>
    <xdr:from>
      <xdr:col>1</xdr:col>
      <xdr:colOff>114300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562225" y="118586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Avvertenza: qualora le spese sostenute totali risultino pari o inferiori all'80% delle spese totali preventivate, il bilancio consuntivo va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obbligatoriamente corredato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 RELAZIONE FINANZIARIA motivante il divario.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7"/>
  <sheetViews>
    <sheetView tabSelected="1" zoomScaleSheetLayoutView="100" zoomScalePageLayoutView="0" workbookViewId="0" topLeftCell="A67">
      <selection activeCell="A89" sqref="A89:C89"/>
    </sheetView>
  </sheetViews>
  <sheetFormatPr defaultColWidth="9.140625" defaultRowHeight="12.75"/>
  <cols>
    <col min="1" max="1" width="36.7109375" style="20" customWidth="1"/>
    <col min="2" max="2" width="37.421875" style="20" customWidth="1"/>
    <col min="3" max="3" width="18.140625" style="20" customWidth="1"/>
    <col min="4" max="5" width="9.140625" style="17" customWidth="1"/>
    <col min="6" max="16384" width="9.140625" style="20" customWidth="1"/>
  </cols>
  <sheetData>
    <row r="1" ht="15.75">
      <c r="C1" s="42"/>
    </row>
    <row r="2" spans="3:5" s="41" customFormat="1" ht="15.75">
      <c r="C2" s="42"/>
      <c r="D2" s="32"/>
      <c r="E2" s="32"/>
    </row>
    <row r="3" spans="1:3" ht="24.75" customHeight="1">
      <c r="A3" s="76" t="s">
        <v>23</v>
      </c>
      <c r="B3" s="76"/>
      <c r="C3" s="76"/>
    </row>
    <row r="4" spans="1:3" ht="6" customHeight="1">
      <c r="A4" s="17"/>
      <c r="B4" s="17"/>
      <c r="C4" s="17"/>
    </row>
    <row r="5" spans="1:3" ht="15.75">
      <c r="A5" s="83" t="s">
        <v>37</v>
      </c>
      <c r="B5" s="84"/>
      <c r="C5" s="73"/>
    </row>
    <row r="6" spans="1:3" ht="15.75">
      <c r="A6" s="77" t="s">
        <v>57</v>
      </c>
      <c r="B6" s="78"/>
      <c r="C6" s="85"/>
    </row>
    <row r="7" spans="1:3" ht="15.75">
      <c r="A7" s="77" t="s">
        <v>38</v>
      </c>
      <c r="B7" s="78"/>
      <c r="C7" s="85"/>
    </row>
    <row r="8" spans="1:3" ht="15.75">
      <c r="A8" s="77" t="s">
        <v>58</v>
      </c>
      <c r="B8" s="78"/>
      <c r="C8" s="79"/>
    </row>
    <row r="9" spans="1:3" ht="6" customHeight="1">
      <c r="A9" s="24"/>
      <c r="B9" s="25"/>
      <c r="C9" s="23"/>
    </row>
    <row r="10" spans="1:3" ht="15.75">
      <c r="A10" s="21" t="s">
        <v>24</v>
      </c>
      <c r="B10" s="22"/>
      <c r="C10" s="23"/>
    </row>
    <row r="11" spans="1:3" ht="6.75" customHeight="1">
      <c r="A11" s="24"/>
      <c r="B11" s="25"/>
      <c r="C11" s="23"/>
    </row>
    <row r="12" spans="1:3" ht="24.75" customHeight="1">
      <c r="A12" s="80" t="s">
        <v>45</v>
      </c>
      <c r="B12" s="81"/>
      <c r="C12" s="82"/>
    </row>
    <row r="13" spans="1:3" ht="6" customHeight="1">
      <c r="A13" s="17"/>
      <c r="B13" s="17"/>
      <c r="C13" s="17"/>
    </row>
    <row r="14" spans="1:3" ht="24.75" customHeight="1">
      <c r="A14" s="18" t="s">
        <v>14</v>
      </c>
      <c r="B14" s="88"/>
      <c r="C14" s="88"/>
    </row>
    <row r="15" spans="1:3" ht="6" customHeight="1">
      <c r="A15" s="17"/>
      <c r="B15" s="17"/>
      <c r="C15" s="17"/>
    </row>
    <row r="16" spans="1:3" ht="15.75">
      <c r="A16" s="89" t="s">
        <v>46</v>
      </c>
      <c r="B16" s="89"/>
      <c r="C16" s="89"/>
    </row>
    <row r="17" s="17" customFormat="1" ht="3.75" customHeight="1"/>
    <row r="18" spans="1:3" s="26" customFormat="1" ht="15.75">
      <c r="A18" s="72" t="s">
        <v>5</v>
      </c>
      <c r="B18" s="73"/>
      <c r="C18" s="47" t="s">
        <v>0</v>
      </c>
    </row>
    <row r="19" spans="1:3" s="17" customFormat="1" ht="3.75" customHeight="1">
      <c r="A19" s="27"/>
      <c r="B19" s="28"/>
      <c r="C19" s="29"/>
    </row>
    <row r="20" spans="1:5" s="30" customFormat="1" ht="29.25" customHeight="1">
      <c r="A20" s="86" t="s">
        <v>25</v>
      </c>
      <c r="B20" s="87"/>
      <c r="C20" s="45"/>
      <c r="D20" s="26"/>
      <c r="E20" s="26"/>
    </row>
    <row r="21" spans="1:5" s="30" customFormat="1" ht="14.25">
      <c r="A21" s="59" t="s">
        <v>29</v>
      </c>
      <c r="B21" s="60"/>
      <c r="C21" s="4"/>
      <c r="D21" s="26"/>
      <c r="E21" s="26"/>
    </row>
    <row r="22" spans="1:5" s="30" customFormat="1" ht="14.25">
      <c r="A22" s="59" t="s">
        <v>28</v>
      </c>
      <c r="B22" s="60"/>
      <c r="C22" s="4"/>
      <c r="D22" s="26"/>
      <c r="E22" s="26"/>
    </row>
    <row r="23" spans="1:4" s="30" customFormat="1" ht="14.25">
      <c r="A23" s="90" t="s">
        <v>30</v>
      </c>
      <c r="B23" s="91"/>
      <c r="C23" s="55"/>
      <c r="D23" s="26"/>
    </row>
    <row r="24" spans="1:4" s="30" customFormat="1" ht="48.75" customHeight="1">
      <c r="A24" s="61" t="s">
        <v>54</v>
      </c>
      <c r="B24" s="62"/>
      <c r="C24" s="56"/>
      <c r="D24" s="26"/>
    </row>
    <row r="25" spans="1:4" s="30" customFormat="1" ht="29.25" customHeight="1">
      <c r="A25" s="74" t="s">
        <v>56</v>
      </c>
      <c r="B25" s="75"/>
      <c r="C25" s="57"/>
      <c r="D25" s="26"/>
    </row>
    <row r="26" spans="1:4" s="30" customFormat="1" ht="38.25" customHeight="1">
      <c r="A26" s="59" t="s">
        <v>50</v>
      </c>
      <c r="B26" s="94"/>
      <c r="C26" s="4"/>
      <c r="D26" s="26"/>
    </row>
    <row r="27" spans="1:5" s="50" customFormat="1" ht="15">
      <c r="A27" s="92" t="s">
        <v>32</v>
      </c>
      <c r="B27" s="93"/>
      <c r="C27" s="48">
        <f>SUM(C21:C26)</f>
        <v>0</v>
      </c>
      <c r="D27" s="49"/>
      <c r="E27" s="49"/>
    </row>
    <row r="28" spans="1:5" s="30" customFormat="1" ht="45.75" customHeight="1">
      <c r="A28" s="86" t="s">
        <v>26</v>
      </c>
      <c r="B28" s="87"/>
      <c r="C28" s="45"/>
      <c r="D28" s="26"/>
      <c r="E28" s="26"/>
    </row>
    <row r="29" spans="1:5" s="30" customFormat="1" ht="14.25">
      <c r="A29" s="59" t="s">
        <v>29</v>
      </c>
      <c r="B29" s="60"/>
      <c r="C29" s="4"/>
      <c r="D29" s="26"/>
      <c r="E29" s="26"/>
    </row>
    <row r="30" spans="1:5" s="30" customFormat="1" ht="14.25">
      <c r="A30" s="59" t="s">
        <v>28</v>
      </c>
      <c r="B30" s="60"/>
      <c r="C30" s="4"/>
      <c r="D30" s="26"/>
      <c r="E30" s="26"/>
    </row>
    <row r="31" spans="1:5" s="30" customFormat="1" ht="21" customHeight="1">
      <c r="A31" s="102" t="s">
        <v>51</v>
      </c>
      <c r="B31" s="103"/>
      <c r="C31" s="45"/>
      <c r="D31" s="26"/>
      <c r="E31" s="26"/>
    </row>
    <row r="32" spans="1:5" s="30" customFormat="1" ht="15" customHeight="1">
      <c r="A32" s="104"/>
      <c r="B32" s="105"/>
      <c r="C32" s="4"/>
      <c r="D32" s="26"/>
      <c r="E32" s="26"/>
    </row>
    <row r="33" spans="1:5" s="30" customFormat="1" ht="30" customHeight="1">
      <c r="A33" s="106" t="s">
        <v>52</v>
      </c>
      <c r="B33" s="107"/>
      <c r="C33" s="4"/>
      <c r="D33" s="26"/>
      <c r="E33" s="26"/>
    </row>
    <row r="34" spans="1:5" s="30" customFormat="1" ht="15">
      <c r="A34" s="106" t="s">
        <v>53</v>
      </c>
      <c r="B34" s="107"/>
      <c r="C34" s="4"/>
      <c r="D34" s="26"/>
      <c r="E34" s="26"/>
    </row>
    <row r="35" spans="1:5" s="50" customFormat="1" ht="42" customHeight="1">
      <c r="A35" s="92" t="s">
        <v>59</v>
      </c>
      <c r="B35" s="93"/>
      <c r="C35" s="48">
        <f>SUM(C29:C34)</f>
        <v>0</v>
      </c>
      <c r="D35" s="49"/>
      <c r="E35" s="49"/>
    </row>
    <row r="36" spans="1:5" s="30" customFormat="1" ht="21" customHeight="1">
      <c r="A36" s="86" t="s">
        <v>27</v>
      </c>
      <c r="B36" s="87"/>
      <c r="C36" s="45"/>
      <c r="D36" s="26"/>
      <c r="E36" s="26"/>
    </row>
    <row r="37" spans="1:5" s="30" customFormat="1" ht="14.25">
      <c r="A37" s="59" t="s">
        <v>29</v>
      </c>
      <c r="B37" s="60"/>
      <c r="C37" s="4"/>
      <c r="D37" s="26"/>
      <c r="E37" s="26"/>
    </row>
    <row r="38" spans="1:5" s="30" customFormat="1" ht="14.25">
      <c r="A38" s="59" t="s">
        <v>28</v>
      </c>
      <c r="B38" s="60"/>
      <c r="C38" s="4"/>
      <c r="D38" s="26"/>
      <c r="E38" s="26"/>
    </row>
    <row r="39" spans="1:5" s="30" customFormat="1" ht="30.75" customHeight="1">
      <c r="A39" s="106" t="s">
        <v>60</v>
      </c>
      <c r="B39" s="107"/>
      <c r="C39" s="4"/>
      <c r="D39" s="26"/>
      <c r="E39" s="26"/>
    </row>
    <row r="40" spans="1:5" s="50" customFormat="1" ht="15">
      <c r="A40" s="92" t="s">
        <v>31</v>
      </c>
      <c r="B40" s="93"/>
      <c r="C40" s="48">
        <f>SUM(C37:C39)</f>
        <v>0</v>
      </c>
      <c r="D40" s="49"/>
      <c r="E40" s="49"/>
    </row>
    <row r="41" spans="1:3" s="17" customFormat="1" ht="3.75" customHeight="1">
      <c r="A41" s="27"/>
      <c r="B41" s="28"/>
      <c r="C41" s="29"/>
    </row>
    <row r="42" spans="1:4" s="26" customFormat="1" ht="20.25" customHeight="1">
      <c r="A42" s="65" t="s">
        <v>47</v>
      </c>
      <c r="B42" s="65"/>
      <c r="C42" s="5">
        <f>C27+C35+C40</f>
        <v>0</v>
      </c>
      <c r="D42" s="31"/>
    </row>
    <row r="43" ht="12.75">
      <c r="C43" s="46"/>
    </row>
    <row r="44" spans="1:5" ht="15.75">
      <c r="A44" s="95" t="s">
        <v>49</v>
      </c>
      <c r="B44" s="95"/>
      <c r="C44" s="95"/>
      <c r="D44" s="20"/>
      <c r="E44" s="20"/>
    </row>
    <row r="45" s="17" customFormat="1" ht="8.25" customHeight="1"/>
    <row r="46" spans="1:3" s="13" customFormat="1" ht="15.75">
      <c r="A46" s="96" t="s">
        <v>3</v>
      </c>
      <c r="B46" s="96"/>
      <c r="C46" s="14" t="s">
        <v>10</v>
      </c>
    </row>
    <row r="47" spans="1:206" s="34" customFormat="1" ht="3.75" customHeight="1">
      <c r="A47" s="6"/>
      <c r="B47" s="19"/>
      <c r="C47" s="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</row>
    <row r="48" spans="1:5" ht="27" customHeight="1">
      <c r="A48" s="97" t="s">
        <v>22</v>
      </c>
      <c r="B48" s="97"/>
      <c r="C48" s="8"/>
      <c r="D48" s="20"/>
      <c r="E48" s="20"/>
    </row>
    <row r="49" spans="1:5" ht="25.5" customHeight="1">
      <c r="A49" s="64" t="s">
        <v>11</v>
      </c>
      <c r="B49" s="64"/>
      <c r="C49" s="15"/>
      <c r="D49" s="20"/>
      <c r="E49" s="20"/>
    </row>
    <row r="50" spans="1:3" s="35" customFormat="1" ht="12.75">
      <c r="A50" s="99" t="s">
        <v>7</v>
      </c>
      <c r="B50" s="99"/>
      <c r="C50" s="8"/>
    </row>
    <row r="51" spans="1:3" s="35" customFormat="1" ht="12.75">
      <c r="A51" s="99" t="s">
        <v>7</v>
      </c>
      <c r="B51" s="99"/>
      <c r="C51" s="8"/>
    </row>
    <row r="52" spans="1:5" ht="12.75">
      <c r="A52" s="98" t="s">
        <v>35</v>
      </c>
      <c r="B52" s="98"/>
      <c r="C52" s="8"/>
      <c r="D52" s="20"/>
      <c r="E52" s="20"/>
    </row>
    <row r="53" spans="1:5" ht="12.75">
      <c r="A53" s="98" t="s">
        <v>36</v>
      </c>
      <c r="B53" s="98"/>
      <c r="C53" s="8"/>
      <c r="D53" s="20"/>
      <c r="E53" s="20"/>
    </row>
    <row r="54" spans="1:206" s="34" customFormat="1" ht="12.75">
      <c r="A54" s="98" t="s">
        <v>13</v>
      </c>
      <c r="B54" s="98"/>
      <c r="C54" s="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</row>
    <row r="55" spans="1:206" s="37" customFormat="1" ht="12.75">
      <c r="A55" s="99" t="s">
        <v>7</v>
      </c>
      <c r="B55" s="99"/>
      <c r="C55" s="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</row>
    <row r="56" spans="1:206" s="34" customFormat="1" ht="12.75">
      <c r="A56" s="64" t="s">
        <v>9</v>
      </c>
      <c r="B56" s="64"/>
      <c r="C56" s="10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</row>
    <row r="57" spans="1:206" s="37" customFormat="1" ht="12.75">
      <c r="A57" s="63" t="s">
        <v>7</v>
      </c>
      <c r="B57" s="63"/>
      <c r="C57" s="8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</row>
    <row r="58" spans="1:206" s="37" customFormat="1" ht="12.75">
      <c r="A58" s="63" t="s">
        <v>7</v>
      </c>
      <c r="B58" s="63"/>
      <c r="C58" s="8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</row>
    <row r="59" spans="1:206" s="37" customFormat="1" ht="12.75">
      <c r="A59" s="63" t="s">
        <v>7</v>
      </c>
      <c r="B59" s="63"/>
      <c r="C59" s="8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</row>
    <row r="60" spans="1:206" s="34" customFormat="1" ht="12.75">
      <c r="A60" s="64" t="s">
        <v>6</v>
      </c>
      <c r="B60" s="64"/>
      <c r="C60" s="10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</row>
    <row r="61" spans="1:206" s="37" customFormat="1" ht="12.75">
      <c r="A61" s="63" t="s">
        <v>7</v>
      </c>
      <c r="B61" s="63"/>
      <c r="C61" s="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</row>
    <row r="62" spans="1:206" s="37" customFormat="1" ht="12.75">
      <c r="A62" s="63" t="s">
        <v>7</v>
      </c>
      <c r="B62" s="63"/>
      <c r="C62" s="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</row>
    <row r="63" spans="1:206" s="37" customFormat="1" ht="12.75">
      <c r="A63" s="63" t="s">
        <v>7</v>
      </c>
      <c r="B63" s="63"/>
      <c r="C63" s="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</row>
    <row r="64" spans="1:206" s="37" customFormat="1" ht="12.75">
      <c r="A64" s="63" t="s">
        <v>7</v>
      </c>
      <c r="B64" s="63"/>
      <c r="C64" s="8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</row>
    <row r="65" spans="1:206" s="34" customFormat="1" ht="12.75">
      <c r="A65" s="64" t="s">
        <v>33</v>
      </c>
      <c r="B65" s="64"/>
      <c r="C65" s="10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</row>
    <row r="66" spans="1:206" s="34" customFormat="1" ht="12.75">
      <c r="A66" s="64" t="s">
        <v>8</v>
      </c>
      <c r="B66" s="64"/>
      <c r="C66" s="8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</row>
    <row r="67" spans="1:206" s="34" customFormat="1" ht="12.75">
      <c r="A67" s="100" t="s">
        <v>16</v>
      </c>
      <c r="B67" s="101"/>
      <c r="C67" s="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</row>
    <row r="68" spans="1:206" s="34" customFormat="1" ht="12.75">
      <c r="A68" s="100" t="s">
        <v>17</v>
      </c>
      <c r="B68" s="101"/>
      <c r="C68" s="8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</row>
    <row r="69" spans="1:206" s="34" customFormat="1" ht="15.75" customHeight="1">
      <c r="A69" s="64" t="s">
        <v>40</v>
      </c>
      <c r="B69" s="64"/>
      <c r="C69" s="1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</row>
    <row r="70" spans="1:206" s="37" customFormat="1" ht="12.75">
      <c r="A70" s="63" t="s">
        <v>7</v>
      </c>
      <c r="B70" s="63"/>
      <c r="C70" s="8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</row>
    <row r="71" spans="1:206" s="37" customFormat="1" ht="12.75">
      <c r="A71" s="63" t="s">
        <v>7</v>
      </c>
      <c r="B71" s="63"/>
      <c r="C71" s="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</row>
    <row r="72" spans="1:206" s="37" customFormat="1" ht="12.75">
      <c r="A72" s="63" t="s">
        <v>7</v>
      </c>
      <c r="B72" s="63"/>
      <c r="C72" s="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</row>
    <row r="73" spans="1:206" s="34" customFormat="1" ht="12.75">
      <c r="A73" s="64" t="s">
        <v>4</v>
      </c>
      <c r="B73" s="64"/>
      <c r="C73" s="8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</row>
    <row r="74" spans="1:206" s="34" customFormat="1" ht="12.75">
      <c r="A74" s="100" t="s">
        <v>55</v>
      </c>
      <c r="B74" s="101"/>
      <c r="C74" s="8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</row>
    <row r="75" spans="1:206" s="34" customFormat="1" ht="18.75" customHeight="1">
      <c r="A75" s="66" t="s">
        <v>34</v>
      </c>
      <c r="B75" s="66"/>
      <c r="C75" s="8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</row>
    <row r="76" spans="1:206" s="34" customFormat="1" ht="5.25" customHeight="1">
      <c r="A76" s="43"/>
      <c r="B76" s="44"/>
      <c r="C76" s="5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</row>
    <row r="77" spans="1:206" s="34" customFormat="1" ht="29.25" customHeight="1">
      <c r="A77" s="64" t="s">
        <v>44</v>
      </c>
      <c r="B77" s="64"/>
      <c r="C77" s="5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</row>
    <row r="78" spans="1:206" s="34" customFormat="1" ht="12.75">
      <c r="A78" s="64" t="s">
        <v>43</v>
      </c>
      <c r="B78" s="64"/>
      <c r="C78" s="8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</row>
    <row r="79" spans="1:206" s="34" customFormat="1" ht="12.75">
      <c r="A79" s="64" t="s">
        <v>15</v>
      </c>
      <c r="B79" s="64"/>
      <c r="C79" s="8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</row>
    <row r="80" spans="1:206" s="34" customFormat="1" ht="12.75">
      <c r="A80" s="64" t="s">
        <v>39</v>
      </c>
      <c r="B80" s="64"/>
      <c r="C80" s="8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</row>
    <row r="81" spans="1:206" s="34" customFormat="1" ht="12.75">
      <c r="A81" s="64" t="s">
        <v>42</v>
      </c>
      <c r="B81" s="64"/>
      <c r="C81" s="5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</row>
    <row r="82" spans="1:206" s="34" customFormat="1" ht="3.75" customHeight="1">
      <c r="A82" s="43"/>
      <c r="B82" s="44"/>
      <c r="C82" s="10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</row>
    <row r="83" spans="1:4" s="26" customFormat="1" ht="20.25" customHeight="1">
      <c r="A83" s="65" t="s">
        <v>48</v>
      </c>
      <c r="B83" s="65"/>
      <c r="C83" s="5">
        <f>SUM(C48:C82)</f>
        <v>0</v>
      </c>
      <c r="D83" s="31"/>
    </row>
    <row r="87" spans="1:3" s="2" customFormat="1" ht="15.75">
      <c r="A87" s="58" t="s">
        <v>21</v>
      </c>
      <c r="B87" s="58"/>
      <c r="C87" s="58"/>
    </row>
    <row r="88" s="2" customFormat="1" ht="9" customHeight="1"/>
    <row r="89" spans="1:3" s="2" customFormat="1" ht="26.25" customHeight="1">
      <c r="A89" s="69" t="s">
        <v>41</v>
      </c>
      <c r="B89" s="69"/>
      <c r="C89" s="69"/>
    </row>
    <row r="90" spans="1:3" s="2" customFormat="1" ht="20.25" customHeight="1">
      <c r="A90" s="70" t="s">
        <v>48</v>
      </c>
      <c r="B90" s="70"/>
      <c r="C90" s="51">
        <f>C83</f>
        <v>0</v>
      </c>
    </row>
    <row r="91" spans="1:3" s="2" customFormat="1" ht="20.25" customHeight="1">
      <c r="A91" s="70" t="s">
        <v>47</v>
      </c>
      <c r="B91" s="70"/>
      <c r="C91" s="51">
        <f>C42</f>
        <v>0</v>
      </c>
    </row>
    <row r="92" spans="1:5" ht="22.5" customHeight="1">
      <c r="A92" s="71" t="s">
        <v>20</v>
      </c>
      <c r="B92" s="71"/>
      <c r="C92" s="38">
        <f>C90-C91</f>
        <v>0</v>
      </c>
      <c r="D92" s="20"/>
      <c r="E92" s="20"/>
    </row>
    <row r="95" spans="1:3" s="3" customFormat="1" ht="12">
      <c r="A95" s="11" t="s">
        <v>1</v>
      </c>
      <c r="C95" s="40" t="s">
        <v>18</v>
      </c>
    </row>
    <row r="96" spans="1:3" s="1" customFormat="1" ht="22.5" customHeight="1">
      <c r="A96" s="67" t="s">
        <v>12</v>
      </c>
      <c r="B96" s="68"/>
      <c r="C96" s="16" t="s">
        <v>19</v>
      </c>
    </row>
    <row r="97" spans="2:3" s="3" customFormat="1" ht="12">
      <c r="B97" s="12"/>
      <c r="C97" s="39" t="s">
        <v>2</v>
      </c>
    </row>
  </sheetData>
  <sheetProtection/>
  <mergeCells count="73">
    <mergeCell ref="A29:B29"/>
    <mergeCell ref="A31:B32"/>
    <mergeCell ref="A74:B74"/>
    <mergeCell ref="A39:B39"/>
    <mergeCell ref="A40:B40"/>
    <mergeCell ref="A33:B33"/>
    <mergeCell ref="A34:B34"/>
    <mergeCell ref="A38:B38"/>
    <mergeCell ref="A35:B35"/>
    <mergeCell ref="A37:B37"/>
    <mergeCell ref="A72:B72"/>
    <mergeCell ref="A67:B67"/>
    <mergeCell ref="A68:B68"/>
    <mergeCell ref="A69:B69"/>
    <mergeCell ref="A54:B54"/>
    <mergeCell ref="A55:B55"/>
    <mergeCell ref="A56:B56"/>
    <mergeCell ref="A57:B57"/>
    <mergeCell ref="A65:B65"/>
    <mergeCell ref="A42:B42"/>
    <mergeCell ref="A44:C44"/>
    <mergeCell ref="A46:B46"/>
    <mergeCell ref="A48:B48"/>
    <mergeCell ref="A53:B53"/>
    <mergeCell ref="A49:B49"/>
    <mergeCell ref="A50:B50"/>
    <mergeCell ref="A51:B51"/>
    <mergeCell ref="A52:B52"/>
    <mergeCell ref="A36:B36"/>
    <mergeCell ref="B14:C14"/>
    <mergeCell ref="A16:C16"/>
    <mergeCell ref="A20:B20"/>
    <mergeCell ref="A28:B28"/>
    <mergeCell ref="A21:B21"/>
    <mergeCell ref="A22:B22"/>
    <mergeCell ref="A23:B23"/>
    <mergeCell ref="A27:B27"/>
    <mergeCell ref="A26:B26"/>
    <mergeCell ref="A3:C3"/>
    <mergeCell ref="A8:C8"/>
    <mergeCell ref="A12:C12"/>
    <mergeCell ref="A5:C5"/>
    <mergeCell ref="A6:C6"/>
    <mergeCell ref="A7:C7"/>
    <mergeCell ref="A18:B18"/>
    <mergeCell ref="A25:B25"/>
    <mergeCell ref="A78:B78"/>
    <mergeCell ref="A58:B58"/>
    <mergeCell ref="A59:B59"/>
    <mergeCell ref="A60:B60"/>
    <mergeCell ref="A61:B61"/>
    <mergeCell ref="A62:B62"/>
    <mergeCell ref="A63:B63"/>
    <mergeCell ref="A64:B64"/>
    <mergeCell ref="A75:B75"/>
    <mergeCell ref="A77:B77"/>
    <mergeCell ref="A96:B96"/>
    <mergeCell ref="A89:C89"/>
    <mergeCell ref="A91:B91"/>
    <mergeCell ref="A90:B90"/>
    <mergeCell ref="A92:B92"/>
    <mergeCell ref="A80:B80"/>
    <mergeCell ref="A79:B79"/>
    <mergeCell ref="C23:C25"/>
    <mergeCell ref="A87:C87"/>
    <mergeCell ref="A30:B30"/>
    <mergeCell ref="A24:B24"/>
    <mergeCell ref="A71:B71"/>
    <mergeCell ref="A81:B81"/>
    <mergeCell ref="A66:B66"/>
    <mergeCell ref="A83:B83"/>
    <mergeCell ref="A73:B73"/>
    <mergeCell ref="A70:B70"/>
  </mergeCells>
  <conditionalFormatting sqref="C92">
    <cfRule type="cellIs" priority="1" dxfId="0" operator="notEqual" stopIfTrue="1">
      <formula>0</formula>
    </cfRule>
  </conditionalFormatting>
  <conditionalFormatting sqref="C35">
    <cfRule type="cellIs" priority="2" dxfId="0" operator="greaterThanOrEqual" stopIfTrue="1">
      <formula>($C$27+$C$45)</formula>
    </cfRule>
  </conditionalFormatting>
  <conditionalFormatting sqref="C48">
    <cfRule type="cellIs" priority="3" dxfId="0" operator="greaterThan" stopIfTrue="1">
      <formula>120000</formula>
    </cfRule>
  </conditionalFormatting>
  <dataValidations count="2">
    <dataValidation type="decimal" operator="notEqual" allowBlank="1" showInputMessage="1" showErrorMessage="1" promptTitle="ATTENZIONE" prompt="Il bilancio deve essere in pareggio" errorTitle="ATTENZIONE" error="Il bilancio deve essere in pareggio" sqref="C92">
      <formula1>0</formula1>
    </dataValidation>
    <dataValidation type="decimal" allowBlank="1" showInputMessage="1" showErrorMessage="1" promptTitle="ATTENZIONE" prompt="Il contributo che si richiede alla Regione Piemonte non può superare il 70% del totale complessivo delle spese effettive previste né superare l'importo di Euro 120.000,00." errorTitle="ATTENZIONE" error="Il contributo che si richiede alla Regione Piemonte non può superare il 70% del totale complessivo delle spese effettive previste né superare l'importo di Euro 120.000,00." sqref="C48">
      <formula1>0</formula1>
      <formula2>($C$42/100*70)</formula2>
    </dataValidation>
  </dataValidations>
  <printOptions horizontalCentered="1"/>
  <pageMargins left="0.5905511811023623" right="0.5905511811023623" top="0.8267716535433072" bottom="0.7874015748031497" header="0.5118110236220472" footer="0.5118110236220472"/>
  <pageSetup horizontalDpi="600" verticalDpi="600" orientation="portrait" paperSize="9" scale="92" r:id="rId2"/>
  <headerFooter alignWithMargins="0">
    <oddHeader>&amp;LDirezione A2000A Settore A2003B&amp;RModello Bil_2020 Allegato 1c</oddHeader>
    <oddFooter>&amp;CPagina &amp;P di &amp;N</oddFooter>
  </headerFooter>
  <rowBreaks count="1" manualBreakCount="1">
    <brk id="42" max="2" man="1"/>
  </rowBreaks>
  <ignoredErrors>
    <ignoredError sqref="C27 C35 C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2020-11-04T11:05:42Z</cp:lastPrinted>
  <dcterms:created xsi:type="dcterms:W3CDTF">2011-04-12T13:46:14Z</dcterms:created>
  <dcterms:modified xsi:type="dcterms:W3CDTF">2020-11-18T15:07:45Z</dcterms:modified>
  <cp:category/>
  <cp:version/>
  <cp:contentType/>
  <cp:contentStatus/>
</cp:coreProperties>
</file>